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195" yWindow="13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6E1F3FF4_7990_44E9_8A4B_16D31A6A1365_.wvu.PrintArea" localSheetId="0" hidden="1">Data!$A$1:$G$30</definedName>
    <definedName name="Z_C145D3B7_0FFA_48CE_AF27_A56E8CCAB82E_.wvu.PrintArea" localSheetId="0" hidden="1">Data!$A$1:$G$30</definedName>
  </definedNames>
  <calcPr calcId="145621"/>
  <customWorkbookViews>
    <customWorkbookView name="Deborah Smith - Personal View" guid="{6E1F3FF4-7990-44E9-8A4B-16D31A6A1365}" mergeInterval="0" personalView="1" maximized="1" windowWidth="1920" windowHeight="894" activeSheetId="1"/>
    <customWorkbookView name="Shailey Jewell (Contract) - Personal View" guid="{C145D3B7-0FFA-48CE-AF27-A56E8CCAB82E}" mergeInterval="0" personalView="1" maximized="1" windowWidth="1920" windowHeight="941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<sst xmlns="http://schemas.openxmlformats.org/spreadsheetml/2006/main" count="42" uniqueCount="38">
  <si>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</si>
  <si>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</si>
  <si>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</si>
  <si>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</si>
  <si>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</si>
  <si>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</si>
  <si>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</si>
  <si>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</si>
  <si>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</si>
  <si>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</si>
  <si>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</si>
  <si>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</si>
  <si>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</si>
  <si>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</si>
  <si>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</si>
  <si>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</si>
  <si>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</si>
  <si>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</si>
  <si>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</si>
  <si>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</si>
  <si>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</si>
  <si>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</si>
  <si>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</si>
  <si>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</si>
  <si>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</si>
  <si>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</si>
  <si>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</si>
  <si>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</si>
  <si>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</si>
  <si>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</si>
  <si>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</si>
  <si>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</si>
  <si>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</si>
  <si>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</si>
  <si>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</si>
  <si>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05-123-38690</t>
  </si>
  <si>
    <t>SWSW 30 6N 62W</t>
  </si>
  <si>
    <t>Wells Ranch AE30-63-1AHNA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</si>
</sst>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16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290</v>
      </c>
      <c r="C3">
        <v>0.6</v>
      </c>
      <c r="D3">
        <v>36.42</v>
      </c>
      <c r="E3">
        <v>289.99</v>
      </c>
      <c r="F3">
        <v>1.22</v>
      </c>
      <c r="G3">
        <v>0.9</v>
      </c>
    </row>
    <row r="4" spans="1:11" ht="15.75" thickBot="1" x14ac:dyDescent="0.3">
      <c r="A4" s="8" t="s">
        <v>8</v>
      </c>
      <c r="B4">
        <v>632</v>
      </c>
      <c r="C4">
        <v>0.2</v>
      </c>
      <c r="D4">
        <v>79.22</v>
      </c>
      <c r="E4">
        <v>631.99</v>
      </c>
      <c r="F4">
        <v>2.77</v>
      </c>
      <c r="G4">
        <v>2.5499999999999998</v>
      </c>
    </row>
    <row r="5" spans="1:11" ht="15.75" thickBot="1" x14ac:dyDescent="0.3">
      <c r="A5" s="17">
        <v>100322</v>
      </c>
      <c r="B5">
        <v>729</v>
      </c>
      <c r="C5">
        <v>0.62</v>
      </c>
      <c r="D5">
        <v>3.29</v>
      </c>
      <c r="E5">
        <v>728.98</v>
      </c>
      <c r="F5">
        <v>3.33</v>
      </c>
      <c r="G5">
        <v>2.75</v>
      </c>
    </row>
    <row r="6" spans="1:11" ht="15.75" thickBot="1" x14ac:dyDescent="0.3">
      <c r="A6" s="9" t="s">
        <v>9</v>
      </c>
      <c r="B6">
        <v>823</v>
      </c>
      <c r="C6">
        <v>0.97</v>
      </c>
      <c r="D6">
        <v>7.07</v>
      </c>
      <c r="E6">
        <v>822.97</v>
      </c>
      <c r="F6">
        <v>4.63</v>
      </c>
      <c r="G6">
        <v>2.87</v>
      </c>
    </row>
    <row r="7" spans="1:11" ht="15.75" thickBot="1" x14ac:dyDescent="0.3">
      <c r="A7" s="12" t="s">
        <v>37</v>
      </c>
      <c r="B7">
        <v>918</v>
      </c>
      <c r="C7">
        <v>1.06</v>
      </c>
      <c r="D7">
        <v>2.94</v>
      </c>
      <c r="E7">
        <v>917.96</v>
      </c>
      <c r="F7">
        <v>6.3</v>
      </c>
      <c r="G7">
        <v>3.02</v>
      </c>
    </row>
    <row r="8" spans="1:11" ht="15.75" thickBot="1" x14ac:dyDescent="0.3">
      <c r="A8" s="14" t="s">
        <v>12</v>
      </c>
      <c r="B8">
        <v>1012</v>
      </c>
      <c r="C8">
        <v>1.06</v>
      </c>
      <c r="D8">
        <v>7.33</v>
      </c>
      <c r="E8">
        <v>1011.94</v>
      </c>
      <c r="F8">
        <v>8.0299999999999994</v>
      </c>
      <c r="G8">
        <v>3.17</v>
      </c>
    </row>
    <row r="9" spans="1:11" ht="15.75" thickBot="1" x14ac:dyDescent="0.3">
      <c r="A9" s="12" t="s">
        <v>35</v>
      </c>
      <c r="B9">
        <v>1107</v>
      </c>
      <c r="C9">
        <v>0.88</v>
      </c>
      <c r="D9">
        <v>4.08</v>
      </c>
      <c r="E9">
        <v>1106.93</v>
      </c>
      <c r="F9">
        <v>9.6300000000000008</v>
      </c>
      <c r="G9">
        <v>3.34</v>
      </c>
    </row>
    <row r="10" spans="1:11" ht="15.75" thickBot="1" x14ac:dyDescent="0.3">
      <c r="A10" s="13" t="s">
        <v>11</v>
      </c>
      <c r="B10">
        <v>1202</v>
      </c>
      <c r="C10">
        <v>1.23</v>
      </c>
      <c r="D10">
        <v>3.46</v>
      </c>
      <c r="E10">
        <v>1201.9100000000001</v>
      </c>
      <c r="F10">
        <v>11.38</v>
      </c>
      <c r="G10">
        <v>3.45</v>
      </c>
    </row>
    <row r="11" spans="1:11" ht="15.75" thickBot="1" x14ac:dyDescent="0.3">
      <c r="A11" s="18" t="s">
        <v>36</v>
      </c>
      <c r="B11">
        <v>1297</v>
      </c>
      <c r="C11">
        <v>1.49</v>
      </c>
      <c r="D11">
        <v>16.47</v>
      </c>
      <c r="E11">
        <v>1296.8900000000001</v>
      </c>
      <c r="F11">
        <v>13.58</v>
      </c>
      <c r="G11">
        <v>3.86</v>
      </c>
    </row>
    <row r="12" spans="1:11" ht="15.75" thickBot="1" x14ac:dyDescent="0.3">
      <c r="A12" s="13" t="s">
        <v>10</v>
      </c>
      <c r="B12">
        <v>1392</v>
      </c>
      <c r="C12">
        <v>1.32</v>
      </c>
      <c r="D12">
        <v>17.350000000000001</v>
      </c>
      <c r="E12">
        <v>1391.86</v>
      </c>
      <c r="F12">
        <v>15.81</v>
      </c>
      <c r="G12">
        <v>4.54</v>
      </c>
    </row>
    <row r="13" spans="1:11" ht="15.75" thickBot="1" x14ac:dyDescent="0.3">
      <c r="A13" s="12" t="s">
        <v>34</v>
      </c>
      <c r="B13">
        <v>1486</v>
      </c>
      <c r="C13">
        <v>1.23</v>
      </c>
      <c r="D13">
        <v>9.27</v>
      </c>
      <c r="E13">
        <v>1485.84</v>
      </c>
      <c r="F13">
        <v>17.84</v>
      </c>
      <c r="G13">
        <v>5.03</v>
      </c>
    </row>
    <row r="14" spans="1:11" ht="15.75" thickBot="1" x14ac:dyDescent="0.3">
      <c r="A14" s="13" t="s">
        <v>29</v>
      </c>
      <c r="B14">
        <v>1580</v>
      </c>
      <c r="C14">
        <v>1.41</v>
      </c>
      <c r="D14">
        <v>354.24</v>
      </c>
      <c r="E14">
        <v>1579.81</v>
      </c>
      <c r="F14">
        <v>19.989999999999998</v>
      </c>
      <c r="G14">
        <v>5.07</v>
      </c>
    </row>
    <row r="15" spans="1:11" ht="15.75" thickBot="1" x14ac:dyDescent="0.3">
      <c r="A15" t="str">
        <f>INDEX(Lookup!E2:E5,Lookup!F2)</f>
        <v>Horizontal</v>
      </c>
      <c r="B15">
        <v>1675</v>
      </c>
      <c r="C15">
        <v>1.23</v>
      </c>
      <c r="D15">
        <v>19.02</v>
      </c>
      <c r="E15">
        <v>1674.79</v>
      </c>
      <c r="F15">
        <v>22.11</v>
      </c>
      <c r="G15">
        <v>5.29</v>
      </c>
    </row>
    <row r="16" spans="1:11" ht="15.75" thickBot="1" x14ac:dyDescent="0.3">
      <c r="A16" s="13" t="s">
        <v>13</v>
      </c>
      <c r="B16">
        <v>1770</v>
      </c>
      <c r="C16">
        <v>1.06</v>
      </c>
      <c r="D16">
        <v>351.6</v>
      </c>
      <c r="E16">
        <v>1769.77</v>
      </c>
      <c r="F16">
        <v>23.95</v>
      </c>
      <c r="G16">
        <v>5.49</v>
      </c>
    </row>
    <row r="17" spans="1:7" ht="15.75" thickBot="1" x14ac:dyDescent="0.3">
      <c r="A17" t="str">
        <f>INDEX(Lookup!A2:A4,Lookup!B2)</f>
        <v>Grid</v>
      </c>
      <c r="B17">
        <v>1864</v>
      </c>
      <c r="C17">
        <v>1.67</v>
      </c>
      <c r="D17">
        <v>7.16</v>
      </c>
      <c r="E17">
        <v>1863.74</v>
      </c>
      <c r="F17">
        <v>26.16</v>
      </c>
      <c r="G17">
        <v>5.53</v>
      </c>
    </row>
    <row r="18" spans="1:7" ht="15.75" thickBot="1" x14ac:dyDescent="0.3">
      <c r="A18" s="13" t="s">
        <v>15</v>
      </c>
      <c r="B18">
        <v>1959</v>
      </c>
      <c r="C18">
        <v>4.3099999999999996</v>
      </c>
      <c r="D18">
        <v>337.71</v>
      </c>
      <c r="E18">
        <v>1958.61</v>
      </c>
      <c r="F18">
        <v>30.84</v>
      </c>
      <c r="G18">
        <v>4.3499999999999996</v>
      </c>
    </row>
    <row r="19" spans="1:7" x14ac:dyDescent="0.25">
      <c r="A19" t="str">
        <f>INDEX(Lookup!C2:C12,Lookup!D2)</f>
        <v>SPCS-Colorado North-NAD83</v>
      </c>
      <c r="B19">
        <v>2054</v>
      </c>
      <c r="C19">
        <v>6.86</v>
      </c>
      <c r="D19">
        <v>329.8</v>
      </c>
      <c r="E19">
        <v>2053.15</v>
      </c>
      <c r="F19">
        <v>39.049999999999997</v>
      </c>
      <c r="G19">
        <v>0.14000000000000001</v>
      </c>
    </row>
    <row r="20" spans="1:7" x14ac:dyDescent="0.25">
      <c r="B20">
        <v>2149</v>
      </c>
      <c r="C20">
        <v>7.47</v>
      </c>
      <c r="D20">
        <v>313.89</v>
      </c>
      <c r="E20">
        <v>2147.42</v>
      </c>
      <c r="F20">
        <v>48.24</v>
      </c>
      <c r="G20">
        <v>-7.16</v>
      </c>
    </row>
    <row r="21" spans="1:7" x14ac:dyDescent="0.25">
      <c r="B21">
        <v>2243</v>
      </c>
      <c r="C21">
        <v>9.23</v>
      </c>
      <c r="D21">
        <v>309.58999999999997</v>
      </c>
      <c r="E21">
        <v>2240.42</v>
      </c>
      <c r="F21">
        <v>57.28</v>
      </c>
      <c r="G21">
        <v>-17.38</v>
      </c>
    </row>
    <row r="22" spans="1:7" x14ac:dyDescent="0.25">
      <c r="B22">
        <v>2338</v>
      </c>
      <c r="C22">
        <v>10.82</v>
      </c>
      <c r="D22">
        <v>316.97000000000003</v>
      </c>
      <c r="E22">
        <v>2333.9699999999998</v>
      </c>
      <c r="F22">
        <v>68.650000000000006</v>
      </c>
      <c r="G22">
        <v>-29.33</v>
      </c>
    </row>
    <row r="23" spans="1:7" x14ac:dyDescent="0.25">
      <c r="B23">
        <v>2433</v>
      </c>
      <c r="C23">
        <v>9.85</v>
      </c>
      <c r="D23">
        <v>318.82</v>
      </c>
      <c r="E23">
        <v>2427.4299999999998</v>
      </c>
      <c r="F23">
        <v>81.290000000000006</v>
      </c>
      <c r="G23">
        <v>-40.770000000000003</v>
      </c>
    </row>
    <row r="24" spans="1:7" x14ac:dyDescent="0.25">
      <c r="B24">
        <v>2527</v>
      </c>
      <c r="C24">
        <v>11.52</v>
      </c>
      <c r="D24">
        <v>313.19</v>
      </c>
      <c r="E24">
        <v>2519.8000000000002</v>
      </c>
      <c r="F24">
        <v>93.76</v>
      </c>
      <c r="G24">
        <v>-52.91</v>
      </c>
    </row>
    <row r="25" spans="1:7" x14ac:dyDescent="0.25">
      <c r="B25">
        <v>2622</v>
      </c>
      <c r="C25">
        <v>11.34</v>
      </c>
      <c r="D25">
        <v>313.02</v>
      </c>
      <c r="E25">
        <v>2612.91</v>
      </c>
      <c r="F25">
        <v>106.63</v>
      </c>
      <c r="G25">
        <v>-66.650000000000006</v>
      </c>
    </row>
    <row r="26" spans="1:7" x14ac:dyDescent="0.25">
      <c r="B26">
        <v>2716</v>
      </c>
      <c r="C26">
        <v>10.9</v>
      </c>
      <c r="D26">
        <v>316</v>
      </c>
      <c r="E26">
        <v>2705.15</v>
      </c>
      <c r="F26">
        <v>119.33</v>
      </c>
      <c r="G26">
        <v>-79.58</v>
      </c>
    </row>
    <row r="27" spans="1:7" x14ac:dyDescent="0.25">
      <c r="B27">
        <v>2811</v>
      </c>
      <c r="C27">
        <v>10.38</v>
      </c>
      <c r="D27">
        <v>317.76</v>
      </c>
      <c r="E27">
        <v>2798.51</v>
      </c>
      <c r="F27">
        <v>132.12</v>
      </c>
      <c r="G27">
        <v>-91.57</v>
      </c>
    </row>
    <row r="28" spans="1:7" x14ac:dyDescent="0.25">
      <c r="B28">
        <v>2905</v>
      </c>
      <c r="C28">
        <v>8.35</v>
      </c>
      <c r="D28">
        <v>309.14999999999998</v>
      </c>
      <c r="E28">
        <v>2891.26</v>
      </c>
      <c r="F28">
        <v>142.69999999999999</v>
      </c>
      <c r="G28">
        <v>-102.56</v>
      </c>
    </row>
    <row r="29" spans="1:7" x14ac:dyDescent="0.25">
      <c r="B29">
        <v>3000</v>
      </c>
      <c r="C29">
        <v>6.07</v>
      </c>
      <c r="D29">
        <v>298.77999999999997</v>
      </c>
      <c r="E29">
        <v>2985.51</v>
      </c>
      <c r="F29">
        <v>149.47999999999999</v>
      </c>
      <c r="G29">
        <v>-112.32</v>
      </c>
    </row>
    <row r="30" spans="1:7" x14ac:dyDescent="0.25">
      <c r="B30">
        <v>3094</v>
      </c>
      <c r="C30">
        <v>4.04</v>
      </c>
      <c r="D30">
        <v>281.73</v>
      </c>
      <c r="E30">
        <v>3079.14</v>
      </c>
      <c r="F30">
        <v>152.54</v>
      </c>
      <c r="G30">
        <v>-119.91</v>
      </c>
    </row>
    <row r="31" spans="1:7" x14ac:dyDescent="0.25">
      <c r="B31">
        <v>3188</v>
      </c>
      <c r="C31">
        <v>2.11</v>
      </c>
      <c r="D31">
        <v>224.07</v>
      </c>
      <c r="E31">
        <v>3173.02</v>
      </c>
      <c r="F31">
        <v>151.97</v>
      </c>
      <c r="G31">
        <v>-124.36</v>
      </c>
    </row>
    <row r="32" spans="1:7" x14ac:dyDescent="0.25">
      <c r="B32">
        <v>3283</v>
      </c>
      <c r="C32">
        <v>3.17</v>
      </c>
      <c r="D32">
        <v>161.22999999999999</v>
      </c>
      <c r="E32">
        <v>3267.94</v>
      </c>
      <c r="F32">
        <v>148.22999999999999</v>
      </c>
      <c r="G32">
        <v>-124.73</v>
      </c>
    </row>
    <row r="33" spans="2:7" x14ac:dyDescent="0.25">
      <c r="B33">
        <v>3378</v>
      </c>
      <c r="C33">
        <v>2.73</v>
      </c>
      <c r="D33">
        <v>176.52</v>
      </c>
      <c r="E33">
        <v>3362.81</v>
      </c>
      <c r="F33">
        <v>143.47999999999999</v>
      </c>
      <c r="G33">
        <v>-123.75</v>
      </c>
    </row>
    <row r="34" spans="2:7" x14ac:dyDescent="0.25">
      <c r="B34">
        <v>3472</v>
      </c>
      <c r="C34">
        <v>1.85</v>
      </c>
      <c r="D34">
        <v>146.63999999999999</v>
      </c>
      <c r="E34">
        <v>3456.74</v>
      </c>
      <c r="F34">
        <v>139.97999999999999</v>
      </c>
      <c r="G34">
        <v>-122.78</v>
      </c>
    </row>
    <row r="35" spans="2:7" x14ac:dyDescent="0.25">
      <c r="B35">
        <v>3567</v>
      </c>
      <c r="C35">
        <v>1.67</v>
      </c>
      <c r="D35">
        <v>163.6</v>
      </c>
      <c r="E35">
        <v>3551.7</v>
      </c>
      <c r="F35">
        <v>137.37</v>
      </c>
      <c r="G35">
        <v>-121.55</v>
      </c>
    </row>
    <row r="36" spans="2:7" x14ac:dyDescent="0.25">
      <c r="B36">
        <v>3661</v>
      </c>
      <c r="C36">
        <v>1.58</v>
      </c>
      <c r="D36">
        <v>150.51</v>
      </c>
      <c r="E36">
        <v>3645.66</v>
      </c>
      <c r="F36">
        <v>134.93</v>
      </c>
      <c r="G36">
        <v>-120.52</v>
      </c>
    </row>
    <row r="37" spans="2:7" x14ac:dyDescent="0.25">
      <c r="B37">
        <v>3756</v>
      </c>
      <c r="C37">
        <v>1.76</v>
      </c>
      <c r="D37">
        <v>165.54</v>
      </c>
      <c r="E37">
        <v>3740.62</v>
      </c>
      <c r="F37">
        <v>132.38</v>
      </c>
      <c r="G37">
        <v>-119.51</v>
      </c>
    </row>
    <row r="38" spans="2:7" x14ac:dyDescent="0.25">
      <c r="B38">
        <v>3850</v>
      </c>
      <c r="C38">
        <v>1.67</v>
      </c>
      <c r="D38">
        <v>161.32</v>
      </c>
      <c r="E38">
        <v>3834.58</v>
      </c>
      <c r="F38">
        <v>129.68</v>
      </c>
      <c r="G38">
        <v>-118.71</v>
      </c>
    </row>
    <row r="39" spans="2:7" x14ac:dyDescent="0.25">
      <c r="B39">
        <v>3945</v>
      </c>
      <c r="C39">
        <v>2.46</v>
      </c>
      <c r="D39">
        <v>71.319999999999993</v>
      </c>
      <c r="E39">
        <v>3929.53</v>
      </c>
      <c r="F39">
        <v>129.03</v>
      </c>
      <c r="G39">
        <v>-116.34</v>
      </c>
    </row>
    <row r="40" spans="2:7" x14ac:dyDescent="0.25">
      <c r="B40">
        <v>4039</v>
      </c>
      <c r="C40">
        <v>2.02</v>
      </c>
      <c r="D40">
        <v>79.75</v>
      </c>
      <c r="E40">
        <v>4023.46</v>
      </c>
      <c r="F40">
        <v>129.97</v>
      </c>
      <c r="G40">
        <v>-112.8</v>
      </c>
    </row>
    <row r="41" spans="2:7" x14ac:dyDescent="0.25">
      <c r="B41">
        <v>4134</v>
      </c>
      <c r="C41">
        <v>1.23</v>
      </c>
      <c r="D41">
        <v>94.43</v>
      </c>
      <c r="E41">
        <v>4118.42</v>
      </c>
      <c r="F41">
        <v>130.19</v>
      </c>
      <c r="G41">
        <v>-110.13</v>
      </c>
    </row>
    <row r="42" spans="2:7" x14ac:dyDescent="0.25">
      <c r="B42">
        <v>4228</v>
      </c>
      <c r="C42">
        <v>0.97</v>
      </c>
      <c r="D42">
        <v>105.24</v>
      </c>
      <c r="E42">
        <v>4212.41</v>
      </c>
      <c r="F42">
        <v>129.9</v>
      </c>
      <c r="G42">
        <v>-108.36</v>
      </c>
    </row>
    <row r="43" spans="2:7" x14ac:dyDescent="0.25">
      <c r="B43">
        <v>4322</v>
      </c>
      <c r="C43">
        <v>0.88</v>
      </c>
      <c r="D43">
        <v>107.97</v>
      </c>
      <c r="E43">
        <v>4306.3900000000003</v>
      </c>
      <c r="F43">
        <v>129.47</v>
      </c>
      <c r="G43">
        <v>-106.9</v>
      </c>
    </row>
    <row r="44" spans="2:7" x14ac:dyDescent="0.25">
      <c r="B44">
        <v>4417</v>
      </c>
      <c r="C44">
        <v>0.88</v>
      </c>
      <c r="D44">
        <v>66.31</v>
      </c>
      <c r="E44">
        <v>4401.38</v>
      </c>
      <c r="F44">
        <v>129.53</v>
      </c>
      <c r="G44">
        <v>-105.54</v>
      </c>
    </row>
    <row r="45" spans="2:7" x14ac:dyDescent="0.25">
      <c r="B45">
        <v>4511</v>
      </c>
      <c r="C45">
        <v>0.7</v>
      </c>
      <c r="D45">
        <v>79.23</v>
      </c>
      <c r="E45">
        <v>4495.37</v>
      </c>
      <c r="F45">
        <v>129.93</v>
      </c>
      <c r="G45">
        <v>-104.32</v>
      </c>
    </row>
    <row r="46" spans="2:7" x14ac:dyDescent="0.25">
      <c r="B46">
        <v>4606</v>
      </c>
      <c r="C46">
        <v>1.06</v>
      </c>
      <c r="D46">
        <v>114.38</v>
      </c>
      <c r="E46">
        <v>4590.3599999999997</v>
      </c>
      <c r="F46">
        <v>129.68</v>
      </c>
      <c r="G46">
        <v>-102.95</v>
      </c>
    </row>
    <row r="47" spans="2:7" x14ac:dyDescent="0.25">
      <c r="B47">
        <v>4700</v>
      </c>
      <c r="C47">
        <v>0.79</v>
      </c>
      <c r="D47">
        <v>95.57</v>
      </c>
      <c r="E47">
        <v>4684.3500000000004</v>
      </c>
      <c r="F47">
        <v>129.26</v>
      </c>
      <c r="G47">
        <v>-101.51</v>
      </c>
    </row>
    <row r="48" spans="2:7" x14ac:dyDescent="0.25">
      <c r="B48">
        <v>4795</v>
      </c>
      <c r="C48">
        <v>0.79</v>
      </c>
      <c r="D48">
        <v>88.37</v>
      </c>
      <c r="E48">
        <v>4779.34</v>
      </c>
      <c r="F48">
        <v>129.21</v>
      </c>
      <c r="G48">
        <v>-100.2</v>
      </c>
    </row>
    <row r="49" spans="2:7" x14ac:dyDescent="0.25">
      <c r="B49">
        <v>4889</v>
      </c>
      <c r="C49">
        <v>0.35</v>
      </c>
      <c r="D49">
        <v>85.91</v>
      </c>
      <c r="E49">
        <v>4873.34</v>
      </c>
      <c r="F49">
        <v>129.25</v>
      </c>
      <c r="G49">
        <v>-99.27</v>
      </c>
    </row>
    <row r="50" spans="2:7" x14ac:dyDescent="0.25">
      <c r="B50">
        <v>4984</v>
      </c>
      <c r="C50">
        <v>0.7</v>
      </c>
      <c r="D50">
        <v>116.32</v>
      </c>
      <c r="E50">
        <v>4968.33</v>
      </c>
      <c r="F50">
        <v>129.01</v>
      </c>
      <c r="G50">
        <v>-98.46</v>
      </c>
    </row>
    <row r="51" spans="2:7" x14ac:dyDescent="0.25">
      <c r="B51">
        <v>5079</v>
      </c>
      <c r="C51">
        <v>0.53</v>
      </c>
      <c r="D51">
        <v>125.81</v>
      </c>
      <c r="E51">
        <v>5063.33</v>
      </c>
      <c r="F51">
        <v>128.5</v>
      </c>
      <c r="G51">
        <v>-97.58</v>
      </c>
    </row>
    <row r="52" spans="2:7" x14ac:dyDescent="0.25">
      <c r="B52">
        <v>5174</v>
      </c>
      <c r="C52">
        <v>0.62</v>
      </c>
      <c r="D52">
        <v>169.93</v>
      </c>
      <c r="E52">
        <v>5158.32</v>
      </c>
      <c r="F52">
        <v>127.74</v>
      </c>
      <c r="G52">
        <v>-97.14</v>
      </c>
    </row>
    <row r="53" spans="2:7" x14ac:dyDescent="0.25">
      <c r="B53">
        <v>5268</v>
      </c>
      <c r="C53">
        <v>1.23</v>
      </c>
      <c r="D53">
        <v>183.99</v>
      </c>
      <c r="E53">
        <v>5252.31</v>
      </c>
      <c r="F53">
        <v>126.23</v>
      </c>
      <c r="G53">
        <v>-97.12</v>
      </c>
    </row>
    <row r="54" spans="2:7" x14ac:dyDescent="0.25">
      <c r="B54">
        <v>5363</v>
      </c>
      <c r="C54">
        <v>1.06</v>
      </c>
      <c r="D54">
        <v>290.43</v>
      </c>
      <c r="E54">
        <v>5347.3</v>
      </c>
      <c r="F54">
        <v>125.52</v>
      </c>
      <c r="G54">
        <v>-98.01</v>
      </c>
    </row>
    <row r="55" spans="2:7" x14ac:dyDescent="0.25">
      <c r="B55">
        <v>5458</v>
      </c>
      <c r="C55">
        <v>1.1399999999999999</v>
      </c>
      <c r="D55">
        <v>289.29000000000002</v>
      </c>
      <c r="E55">
        <v>5442.28</v>
      </c>
      <c r="F55">
        <v>126.14</v>
      </c>
      <c r="G55">
        <v>-99.73</v>
      </c>
    </row>
    <row r="56" spans="2:7" x14ac:dyDescent="0.25">
      <c r="B56">
        <v>5553</v>
      </c>
      <c r="C56">
        <v>1.76</v>
      </c>
      <c r="D56">
        <v>272.76</v>
      </c>
      <c r="E56">
        <v>5537.25</v>
      </c>
      <c r="F56">
        <v>126.52</v>
      </c>
      <c r="G56">
        <v>-102.08</v>
      </c>
    </row>
    <row r="57" spans="2:7" x14ac:dyDescent="0.25">
      <c r="B57">
        <v>5648</v>
      </c>
      <c r="C57">
        <v>1.32</v>
      </c>
      <c r="D57">
        <v>260.27999999999997</v>
      </c>
      <c r="E57">
        <v>5632.22</v>
      </c>
      <c r="F57">
        <v>126.4</v>
      </c>
      <c r="G57">
        <v>-104.61</v>
      </c>
    </row>
    <row r="58" spans="2:7" x14ac:dyDescent="0.25">
      <c r="B58">
        <v>5743</v>
      </c>
      <c r="C58">
        <v>0.97</v>
      </c>
      <c r="D58">
        <v>279.70999999999998</v>
      </c>
      <c r="E58">
        <v>5727.2</v>
      </c>
      <c r="F58">
        <v>126.36</v>
      </c>
      <c r="G58">
        <v>-106.48</v>
      </c>
    </row>
    <row r="59" spans="2:7" x14ac:dyDescent="0.25">
      <c r="B59">
        <v>5835</v>
      </c>
      <c r="C59">
        <v>5.36</v>
      </c>
      <c r="D59">
        <v>267.58</v>
      </c>
      <c r="E59">
        <v>5819.04</v>
      </c>
      <c r="F59">
        <v>126.31</v>
      </c>
      <c r="G59">
        <v>-111.55</v>
      </c>
    </row>
    <row r="60" spans="2:7" x14ac:dyDescent="0.25">
      <c r="B60">
        <v>5883</v>
      </c>
      <c r="C60">
        <v>8.9700000000000006</v>
      </c>
      <c r="D60">
        <v>266.35000000000002</v>
      </c>
      <c r="E60">
        <v>5866.65</v>
      </c>
      <c r="F60">
        <v>125.97</v>
      </c>
      <c r="G60">
        <v>-117.52</v>
      </c>
    </row>
    <row r="61" spans="2:7" x14ac:dyDescent="0.25">
      <c r="B61">
        <v>5930</v>
      </c>
      <c r="C61">
        <v>13.19</v>
      </c>
      <c r="D61">
        <v>269.86</v>
      </c>
      <c r="E61">
        <v>5912.77</v>
      </c>
      <c r="F61">
        <v>125.73</v>
      </c>
      <c r="G61">
        <v>-126.55</v>
      </c>
    </row>
    <row r="62" spans="2:7" x14ac:dyDescent="0.25">
      <c r="B62">
        <v>5977</v>
      </c>
      <c r="C62">
        <v>15.56</v>
      </c>
      <c r="D62">
        <v>269.60000000000002</v>
      </c>
      <c r="E62">
        <v>5958.29</v>
      </c>
      <c r="F62">
        <v>125.67</v>
      </c>
      <c r="G62">
        <v>-138.21</v>
      </c>
    </row>
    <row r="63" spans="2:7" x14ac:dyDescent="0.25">
      <c r="B63">
        <v>6025</v>
      </c>
      <c r="C63">
        <v>19.079999999999998</v>
      </c>
      <c r="D63">
        <v>268.27999999999997</v>
      </c>
      <c r="E63">
        <v>6004.11</v>
      </c>
      <c r="F63">
        <v>125.39</v>
      </c>
      <c r="G63">
        <v>-152.5</v>
      </c>
    </row>
    <row r="64" spans="2:7" x14ac:dyDescent="0.25">
      <c r="B64">
        <v>6072</v>
      </c>
      <c r="C64">
        <v>22.69</v>
      </c>
      <c r="D64">
        <v>268.72000000000003</v>
      </c>
      <c r="E64">
        <v>6048.01</v>
      </c>
      <c r="F64">
        <v>124.96</v>
      </c>
      <c r="G64">
        <v>-169.25</v>
      </c>
    </row>
    <row r="65" spans="2:7" x14ac:dyDescent="0.25">
      <c r="B65">
        <v>6119</v>
      </c>
      <c r="C65">
        <v>27.26</v>
      </c>
      <c r="D65">
        <v>269.69</v>
      </c>
      <c r="E65">
        <v>6090.61</v>
      </c>
      <c r="F65">
        <v>124.69</v>
      </c>
      <c r="G65">
        <v>-189.08</v>
      </c>
    </row>
    <row r="66" spans="2:7" x14ac:dyDescent="0.25">
      <c r="B66">
        <v>6166</v>
      </c>
      <c r="C66">
        <v>31.3</v>
      </c>
      <c r="D66">
        <v>271.08999999999997</v>
      </c>
      <c r="E66">
        <v>6131.6</v>
      </c>
      <c r="F66">
        <v>124.87</v>
      </c>
      <c r="G66">
        <v>-212.06</v>
      </c>
    </row>
    <row r="67" spans="2:7" x14ac:dyDescent="0.25">
      <c r="B67">
        <v>6214</v>
      </c>
      <c r="C67">
        <v>34.21</v>
      </c>
      <c r="D67">
        <v>270.92</v>
      </c>
      <c r="E67">
        <v>6171.96</v>
      </c>
      <c r="F67">
        <v>125.32</v>
      </c>
      <c r="G67">
        <v>-238.03</v>
      </c>
    </row>
    <row r="68" spans="2:7" x14ac:dyDescent="0.25">
      <c r="B68">
        <v>6261</v>
      </c>
      <c r="C68">
        <v>38.950000000000003</v>
      </c>
      <c r="D68">
        <v>271.97000000000003</v>
      </c>
      <c r="E68">
        <v>6209.69</v>
      </c>
      <c r="F68">
        <v>126.04</v>
      </c>
      <c r="G68">
        <v>-266.02</v>
      </c>
    </row>
    <row r="69" spans="2:7" x14ac:dyDescent="0.25">
      <c r="B69">
        <v>6308</v>
      </c>
      <c r="C69">
        <v>45.02</v>
      </c>
      <c r="D69">
        <v>272.14999999999998</v>
      </c>
      <c r="E69">
        <v>6244.61</v>
      </c>
      <c r="F69">
        <v>127.18</v>
      </c>
      <c r="G69">
        <v>-297.42</v>
      </c>
    </row>
    <row r="70" spans="2:7" x14ac:dyDescent="0.25">
      <c r="B70">
        <v>6356</v>
      </c>
      <c r="C70">
        <v>50.83</v>
      </c>
      <c r="D70">
        <v>272.85000000000002</v>
      </c>
      <c r="E70">
        <v>6276.76</v>
      </c>
      <c r="F70">
        <v>128.74</v>
      </c>
      <c r="G70">
        <v>-333</v>
      </c>
    </row>
    <row r="71" spans="2:7" x14ac:dyDescent="0.25">
      <c r="B71">
        <v>6403</v>
      </c>
      <c r="C71">
        <v>52.23</v>
      </c>
      <c r="D71">
        <v>272.67</v>
      </c>
      <c r="E71">
        <v>6306</v>
      </c>
      <c r="F71">
        <v>130.51</v>
      </c>
      <c r="G71">
        <v>-369.76</v>
      </c>
    </row>
    <row r="72" spans="2:7" x14ac:dyDescent="0.25">
      <c r="B72">
        <v>6450</v>
      </c>
      <c r="C72">
        <v>55.31</v>
      </c>
      <c r="D72">
        <v>272.58999999999997</v>
      </c>
      <c r="E72">
        <v>6333.78</v>
      </c>
      <c r="F72">
        <v>132.25</v>
      </c>
      <c r="G72">
        <v>-407.62</v>
      </c>
    </row>
    <row r="73" spans="2:7" x14ac:dyDescent="0.25">
      <c r="B73">
        <v>6498</v>
      </c>
      <c r="C73">
        <v>58.83</v>
      </c>
      <c r="D73">
        <v>270.83</v>
      </c>
      <c r="E73">
        <v>6359.87</v>
      </c>
      <c r="F73">
        <v>133.44</v>
      </c>
      <c r="G73">
        <v>-447.88</v>
      </c>
    </row>
    <row r="74" spans="2:7" x14ac:dyDescent="0.25">
      <c r="B74">
        <v>6545</v>
      </c>
      <c r="C74">
        <v>62.78</v>
      </c>
      <c r="D74">
        <v>268.81</v>
      </c>
      <c r="E74">
        <v>6382.79</v>
      </c>
      <c r="F74">
        <v>133.30000000000001</v>
      </c>
      <c r="G74">
        <v>-488.9</v>
      </c>
    </row>
    <row r="75" spans="2:7" x14ac:dyDescent="0.25">
      <c r="B75">
        <v>6592</v>
      </c>
      <c r="C75">
        <v>65.069999999999993</v>
      </c>
      <c r="D75">
        <v>268.02</v>
      </c>
      <c r="E75">
        <v>6403.45</v>
      </c>
      <c r="F75">
        <v>132.13</v>
      </c>
      <c r="G75">
        <v>-531.1</v>
      </c>
    </row>
    <row r="76" spans="2:7" x14ac:dyDescent="0.25">
      <c r="B76">
        <v>6640</v>
      </c>
      <c r="C76">
        <v>71.31</v>
      </c>
      <c r="D76">
        <v>268.02</v>
      </c>
      <c r="E76">
        <v>6421.27</v>
      </c>
      <c r="F76">
        <v>130.59</v>
      </c>
      <c r="G76">
        <v>-575.62</v>
      </c>
    </row>
    <row r="77" spans="2:7" x14ac:dyDescent="0.25">
      <c r="B77">
        <v>6687</v>
      </c>
      <c r="C77">
        <v>78.44</v>
      </c>
      <c r="D77">
        <v>268.63</v>
      </c>
      <c r="E77">
        <v>6433.53</v>
      </c>
      <c r="F77">
        <v>129.27000000000001</v>
      </c>
      <c r="G77">
        <v>-620.94000000000005</v>
      </c>
    </row>
    <row r="78" spans="2:7" x14ac:dyDescent="0.25">
      <c r="B78">
        <v>6720</v>
      </c>
      <c r="C78">
        <v>82.57</v>
      </c>
      <c r="D78">
        <v>268.63</v>
      </c>
      <c r="E78">
        <v>6438.97</v>
      </c>
      <c r="F78">
        <v>128.49</v>
      </c>
      <c r="G78">
        <v>-653.47</v>
      </c>
    </row>
    <row r="79" spans="2:7" x14ac:dyDescent="0.25">
      <c r="B79">
        <v>6826</v>
      </c>
      <c r="C79">
        <v>86.6</v>
      </c>
      <c r="D79">
        <v>268.52</v>
      </c>
      <c r="E79">
        <v>6448.97</v>
      </c>
      <c r="F79">
        <v>125.86</v>
      </c>
      <c r="G79">
        <v>-758.94</v>
      </c>
    </row>
    <row r="80" spans="2:7" x14ac:dyDescent="0.25">
      <c r="B80">
        <v>6921</v>
      </c>
      <c r="C80">
        <v>88.06</v>
      </c>
      <c r="D80">
        <v>268.95</v>
      </c>
      <c r="E80">
        <v>6453.4</v>
      </c>
      <c r="F80">
        <v>123.77</v>
      </c>
      <c r="G80">
        <v>-853.81</v>
      </c>
    </row>
    <row r="81" spans="2:7" x14ac:dyDescent="0.25">
      <c r="B81">
        <v>7016</v>
      </c>
      <c r="C81">
        <v>89.11</v>
      </c>
      <c r="D81">
        <v>268.70999999999998</v>
      </c>
      <c r="E81">
        <v>6455.74</v>
      </c>
      <c r="F81">
        <v>121.83</v>
      </c>
      <c r="G81">
        <v>-948.76</v>
      </c>
    </row>
    <row r="82" spans="2:7" x14ac:dyDescent="0.25">
      <c r="B82">
        <v>7110</v>
      </c>
      <c r="C82">
        <v>89.33</v>
      </c>
      <c r="D82">
        <v>270.52</v>
      </c>
      <c r="E82">
        <v>6457.02</v>
      </c>
      <c r="F82">
        <v>121.2</v>
      </c>
      <c r="G82">
        <v>-1042.75</v>
      </c>
    </row>
    <row r="83" spans="2:7" x14ac:dyDescent="0.25">
      <c r="B83">
        <v>7205</v>
      </c>
      <c r="C83">
        <v>90.54</v>
      </c>
      <c r="D83">
        <v>270.8</v>
      </c>
      <c r="E83">
        <v>6457.13</v>
      </c>
      <c r="F83">
        <v>122.29</v>
      </c>
      <c r="G83">
        <v>-1137.74</v>
      </c>
    </row>
    <row r="84" spans="2:7" x14ac:dyDescent="0.25">
      <c r="B84">
        <v>7299</v>
      </c>
      <c r="C84">
        <v>89.89</v>
      </c>
      <c r="D84">
        <v>271.70999999999998</v>
      </c>
      <c r="E84">
        <v>6456.78</v>
      </c>
      <c r="F84">
        <v>124.35</v>
      </c>
      <c r="G84">
        <v>-1231.72</v>
      </c>
    </row>
    <row r="85" spans="2:7" x14ac:dyDescent="0.25">
      <c r="B85">
        <v>7394</v>
      </c>
      <c r="C85">
        <v>90.71</v>
      </c>
      <c r="D85">
        <v>271.56</v>
      </c>
      <c r="E85">
        <v>6456.28</v>
      </c>
      <c r="F85">
        <v>127.06</v>
      </c>
      <c r="G85">
        <v>-1326.67</v>
      </c>
    </row>
    <row r="86" spans="2:7" x14ac:dyDescent="0.25">
      <c r="B86">
        <v>7488</v>
      </c>
      <c r="C86">
        <v>90.29</v>
      </c>
      <c r="D86">
        <v>270.67</v>
      </c>
      <c r="E86">
        <v>6455.46</v>
      </c>
      <c r="F86">
        <v>128.88999999999999</v>
      </c>
      <c r="G86">
        <v>-1420.65</v>
      </c>
    </row>
    <row r="87" spans="2:7" x14ac:dyDescent="0.25">
      <c r="B87">
        <v>7583</v>
      </c>
      <c r="C87">
        <v>89.29</v>
      </c>
      <c r="D87">
        <v>268.89</v>
      </c>
      <c r="E87">
        <v>6455.81</v>
      </c>
      <c r="F87">
        <v>128.53</v>
      </c>
      <c r="G87">
        <v>-1515.65</v>
      </c>
    </row>
    <row r="88" spans="2:7" x14ac:dyDescent="0.25">
      <c r="B88">
        <v>7677</v>
      </c>
      <c r="C88">
        <v>90.8</v>
      </c>
      <c r="D88">
        <v>268.88</v>
      </c>
      <c r="E88">
        <v>6455.73</v>
      </c>
      <c r="F88">
        <v>126.7</v>
      </c>
      <c r="G88">
        <v>-1609.63</v>
      </c>
    </row>
    <row r="89" spans="2:7" x14ac:dyDescent="0.25">
      <c r="B89">
        <v>7772</v>
      </c>
      <c r="C89">
        <v>89.66</v>
      </c>
      <c r="D89">
        <v>267.94</v>
      </c>
      <c r="E89">
        <v>6455.35</v>
      </c>
      <c r="F89">
        <v>124.06</v>
      </c>
      <c r="G89">
        <v>-1704.59</v>
      </c>
    </row>
    <row r="90" spans="2:7" x14ac:dyDescent="0.25">
      <c r="B90">
        <v>7866</v>
      </c>
      <c r="C90">
        <v>86.87</v>
      </c>
      <c r="D90">
        <v>266.94</v>
      </c>
      <c r="E90">
        <v>6458.2</v>
      </c>
      <c r="F90">
        <v>119.86</v>
      </c>
      <c r="G90">
        <v>-1798.44</v>
      </c>
    </row>
    <row r="91" spans="2:7" x14ac:dyDescent="0.25">
      <c r="B91">
        <v>7961</v>
      </c>
      <c r="C91">
        <v>86.62</v>
      </c>
      <c r="D91">
        <v>267.2</v>
      </c>
      <c r="E91">
        <v>6463.59</v>
      </c>
      <c r="F91">
        <v>115.02</v>
      </c>
      <c r="G91">
        <v>-1893.16</v>
      </c>
    </row>
    <row r="92" spans="2:7" x14ac:dyDescent="0.25">
      <c r="B92">
        <v>8056</v>
      </c>
      <c r="C92">
        <v>87.57</v>
      </c>
      <c r="D92">
        <v>266.55</v>
      </c>
      <c r="E92">
        <v>6468.41</v>
      </c>
      <c r="F92">
        <v>109.84</v>
      </c>
      <c r="G92">
        <v>-1987.9</v>
      </c>
    </row>
    <row r="93" spans="2:7" x14ac:dyDescent="0.25">
      <c r="B93">
        <v>8150</v>
      </c>
      <c r="C93">
        <v>89.14</v>
      </c>
      <c r="D93">
        <v>266.2</v>
      </c>
      <c r="E93">
        <v>6471.1</v>
      </c>
      <c r="F93">
        <v>103.9</v>
      </c>
      <c r="G93">
        <v>-2081.67</v>
      </c>
    </row>
    <row r="94" spans="2:7" x14ac:dyDescent="0.25">
      <c r="B94">
        <v>8245</v>
      </c>
      <c r="C94">
        <v>91.25</v>
      </c>
      <c r="D94">
        <v>266.82</v>
      </c>
      <c r="E94">
        <v>6470.78</v>
      </c>
      <c r="F94">
        <v>98.12</v>
      </c>
      <c r="G94">
        <v>-2176.48</v>
      </c>
    </row>
    <row r="95" spans="2:7" x14ac:dyDescent="0.25">
      <c r="B95">
        <v>8339</v>
      </c>
      <c r="C95">
        <v>91.71</v>
      </c>
      <c r="D95">
        <v>267.99</v>
      </c>
      <c r="E95">
        <v>6468.35</v>
      </c>
      <c r="F95">
        <v>93.87</v>
      </c>
      <c r="G95">
        <v>-2270.35</v>
      </c>
    </row>
    <row r="96" spans="2:7" x14ac:dyDescent="0.25">
      <c r="B96">
        <v>8434</v>
      </c>
      <c r="C96">
        <v>91.04</v>
      </c>
      <c r="D96">
        <v>269.45</v>
      </c>
      <c r="E96">
        <v>6466.07</v>
      </c>
      <c r="F96">
        <v>91.75</v>
      </c>
      <c r="G96">
        <v>-2365.3000000000002</v>
      </c>
    </row>
    <row r="97" spans="2:7" x14ac:dyDescent="0.25">
      <c r="B97">
        <v>8529</v>
      </c>
      <c r="C97">
        <v>90.43</v>
      </c>
      <c r="D97">
        <v>269.45</v>
      </c>
      <c r="E97">
        <v>6464.86</v>
      </c>
      <c r="F97">
        <v>90.83</v>
      </c>
      <c r="G97">
        <v>-2460.29</v>
      </c>
    </row>
    <row r="98" spans="2:7" x14ac:dyDescent="0.25">
      <c r="B98">
        <v>8623</v>
      </c>
      <c r="C98">
        <v>88.72</v>
      </c>
      <c r="D98">
        <v>268.66000000000003</v>
      </c>
      <c r="E98">
        <v>6465.55</v>
      </c>
      <c r="F98">
        <v>89.28</v>
      </c>
      <c r="G98">
        <v>-2554.27</v>
      </c>
    </row>
    <row r="99" spans="2:7" x14ac:dyDescent="0.25">
      <c r="B99">
        <v>8718</v>
      </c>
      <c r="C99">
        <v>89.01</v>
      </c>
      <c r="D99">
        <v>268.41000000000003</v>
      </c>
      <c r="E99">
        <v>6467.43</v>
      </c>
      <c r="F99">
        <v>86.85</v>
      </c>
      <c r="G99">
        <v>-2649.22</v>
      </c>
    </row>
    <row r="100" spans="2:7" x14ac:dyDescent="0.25">
      <c r="B100">
        <v>8813</v>
      </c>
      <c r="C100">
        <v>90.62</v>
      </c>
      <c r="D100">
        <v>268.58</v>
      </c>
      <c r="E100">
        <v>6467.74</v>
      </c>
      <c r="F100">
        <v>84.36</v>
      </c>
      <c r="G100">
        <v>-2744.18</v>
      </c>
    </row>
    <row r="101" spans="2:7" x14ac:dyDescent="0.25">
      <c r="B101">
        <v>8907</v>
      </c>
      <c r="C101">
        <v>90.39</v>
      </c>
      <c r="D101">
        <v>267.77999999999997</v>
      </c>
      <c r="E101">
        <v>6466.91</v>
      </c>
      <c r="F101">
        <v>81.37</v>
      </c>
      <c r="G101">
        <v>-2838.13</v>
      </c>
    </row>
    <row r="102" spans="2:7" x14ac:dyDescent="0.25">
      <c r="B102">
        <v>9002</v>
      </c>
      <c r="C102">
        <v>88.04</v>
      </c>
      <c r="D102">
        <v>266.51</v>
      </c>
      <c r="E102">
        <v>6468.21</v>
      </c>
      <c r="F102">
        <v>76.64</v>
      </c>
      <c r="G102">
        <v>-2932.99</v>
      </c>
    </row>
    <row r="103" spans="2:7" x14ac:dyDescent="0.25">
      <c r="B103">
        <v>9097</v>
      </c>
      <c r="C103">
        <v>88.38</v>
      </c>
      <c r="D103">
        <v>265.85000000000002</v>
      </c>
      <c r="E103">
        <v>6471.18</v>
      </c>
      <c r="F103">
        <v>70.319999999999993</v>
      </c>
      <c r="G103">
        <v>-3027.74</v>
      </c>
    </row>
    <row r="104" spans="2:7" x14ac:dyDescent="0.25">
      <c r="B104">
        <v>9191</v>
      </c>
      <c r="C104">
        <v>89.06</v>
      </c>
      <c r="D104">
        <v>266.02999999999997</v>
      </c>
      <c r="E104">
        <v>6473.28</v>
      </c>
      <c r="F104">
        <v>63.66</v>
      </c>
      <c r="G104">
        <v>-3121.48</v>
      </c>
    </row>
    <row r="105" spans="2:7" x14ac:dyDescent="0.25">
      <c r="B105">
        <v>9286</v>
      </c>
      <c r="C105">
        <v>89.82</v>
      </c>
      <c r="D105">
        <v>264.45999999999998</v>
      </c>
      <c r="E105">
        <v>6474.21</v>
      </c>
      <c r="F105">
        <v>55.79</v>
      </c>
      <c r="G105">
        <v>-3216.14</v>
      </c>
    </row>
    <row r="106" spans="2:7" x14ac:dyDescent="0.25">
      <c r="B106">
        <v>9381</v>
      </c>
      <c r="C106">
        <v>90.43</v>
      </c>
      <c r="D106">
        <v>265.89999999999998</v>
      </c>
      <c r="E106">
        <v>6474</v>
      </c>
      <c r="F106">
        <v>47.81</v>
      </c>
      <c r="G106">
        <v>-3310.8</v>
      </c>
    </row>
    <row r="107" spans="2:7" x14ac:dyDescent="0.25">
      <c r="B107">
        <v>9475</v>
      </c>
      <c r="C107">
        <v>90.52</v>
      </c>
      <c r="D107">
        <v>268.66000000000003</v>
      </c>
      <c r="E107">
        <v>6473.22</v>
      </c>
      <c r="F107">
        <v>43.35</v>
      </c>
      <c r="G107">
        <v>-3404.68</v>
      </c>
    </row>
    <row r="108" spans="2:7" x14ac:dyDescent="0.25">
      <c r="B108">
        <v>9570</v>
      </c>
      <c r="C108">
        <v>89.66</v>
      </c>
      <c r="D108">
        <v>268.33999999999997</v>
      </c>
      <c r="E108">
        <v>6473.07</v>
      </c>
      <c r="F108">
        <v>40.86</v>
      </c>
      <c r="G108">
        <v>-3499.65</v>
      </c>
    </row>
    <row r="109" spans="2:7" x14ac:dyDescent="0.25">
      <c r="B109">
        <v>9664</v>
      </c>
      <c r="C109">
        <v>89.87</v>
      </c>
      <c r="D109">
        <v>267.89999999999998</v>
      </c>
      <c r="E109">
        <v>6473.46</v>
      </c>
      <c r="F109">
        <v>37.78</v>
      </c>
      <c r="G109">
        <v>-3593.6</v>
      </c>
    </row>
    <row r="110" spans="2:7" x14ac:dyDescent="0.25">
      <c r="B110">
        <v>9759</v>
      </c>
      <c r="C110">
        <v>89.9</v>
      </c>
      <c r="D110">
        <v>266.66000000000003</v>
      </c>
      <c r="E110">
        <v>6473.65</v>
      </c>
      <c r="F110">
        <v>33.270000000000003</v>
      </c>
      <c r="G110">
        <v>-3688.49</v>
      </c>
    </row>
    <row r="111" spans="2:7" x14ac:dyDescent="0.25">
      <c r="B111">
        <v>9854</v>
      </c>
      <c r="C111">
        <v>89.85</v>
      </c>
      <c r="D111">
        <v>267.42</v>
      </c>
      <c r="E111">
        <v>6473.86</v>
      </c>
      <c r="F111">
        <v>28.36</v>
      </c>
      <c r="G111">
        <v>-3783.36</v>
      </c>
    </row>
    <row r="112" spans="2:7" x14ac:dyDescent="0.25">
      <c r="B112">
        <v>9948</v>
      </c>
      <c r="C112">
        <v>89.72</v>
      </c>
      <c r="D112">
        <v>267.60000000000002</v>
      </c>
      <c r="E112">
        <v>6474.21</v>
      </c>
      <c r="F112">
        <v>24.28</v>
      </c>
      <c r="G112">
        <v>-3877.27</v>
      </c>
    </row>
    <row r="113" spans="2:7" x14ac:dyDescent="0.25">
      <c r="B113">
        <v>10043</v>
      </c>
      <c r="C113">
        <v>90.02</v>
      </c>
      <c r="D113">
        <v>267.31</v>
      </c>
      <c r="E113">
        <v>6474.43</v>
      </c>
      <c r="F113">
        <v>20.059999999999999</v>
      </c>
      <c r="G113">
        <v>-3972.18</v>
      </c>
    </row>
    <row r="114" spans="2:7" x14ac:dyDescent="0.25">
      <c r="B114">
        <v>10137</v>
      </c>
      <c r="C114">
        <v>89.9</v>
      </c>
      <c r="D114">
        <v>266.61</v>
      </c>
      <c r="E114">
        <v>6474.49</v>
      </c>
      <c r="F114">
        <v>15.08</v>
      </c>
      <c r="G114">
        <v>-4066.04</v>
      </c>
    </row>
    <row r="115" spans="2:7" x14ac:dyDescent="0.25">
      <c r="B115">
        <v>10232</v>
      </c>
      <c r="C115">
        <v>89.37</v>
      </c>
      <c r="D115">
        <v>267.5</v>
      </c>
      <c r="E115">
        <v>6475.1</v>
      </c>
      <c r="F115">
        <v>10.199999999999999</v>
      </c>
      <c r="G115">
        <v>-4160.92</v>
      </c>
    </row>
    <row r="116" spans="2:7" x14ac:dyDescent="0.25">
      <c r="B116">
        <v>10327</v>
      </c>
      <c r="C116">
        <v>89.96</v>
      </c>
      <c r="D116">
        <v>267.97000000000003</v>
      </c>
      <c r="E116">
        <v>6475.65</v>
      </c>
      <c r="F116">
        <v>6.44</v>
      </c>
      <c r="G116">
        <v>-4255.84</v>
      </c>
    </row>
    <row r="117" spans="2:7" x14ac:dyDescent="0.25">
      <c r="B117">
        <v>10421</v>
      </c>
      <c r="C117">
        <v>90.22</v>
      </c>
      <c r="D117">
        <v>266.76</v>
      </c>
      <c r="E117">
        <v>6475.5</v>
      </c>
      <c r="F117">
        <v>2.12</v>
      </c>
      <c r="G117">
        <v>-4349.74</v>
      </c>
    </row>
    <row r="118" spans="2:7" x14ac:dyDescent="0.25">
      <c r="B118">
        <v>10516</v>
      </c>
      <c r="C118">
        <v>89.83</v>
      </c>
      <c r="D118">
        <v>266.69</v>
      </c>
      <c r="E118">
        <v>6475.46</v>
      </c>
      <c r="F118">
        <v>-3.31</v>
      </c>
      <c r="G118">
        <v>-4444.58</v>
      </c>
    </row>
    <row r="119" spans="2:7" x14ac:dyDescent="0.25">
      <c r="B119">
        <v>10611</v>
      </c>
      <c r="C119">
        <v>89.8</v>
      </c>
      <c r="D119">
        <v>267.13</v>
      </c>
      <c r="E119">
        <v>6475.77</v>
      </c>
      <c r="F119">
        <v>-8.43</v>
      </c>
      <c r="G119">
        <v>-4539.4399999999996</v>
      </c>
    </row>
    <row r="120" spans="2:7" x14ac:dyDescent="0.25">
      <c r="B120">
        <v>10705</v>
      </c>
      <c r="C120">
        <v>90.68</v>
      </c>
      <c r="D120">
        <v>266.7</v>
      </c>
      <c r="E120">
        <v>6475.38</v>
      </c>
      <c r="F120">
        <v>-13.49</v>
      </c>
      <c r="G120">
        <v>-4633.3100000000004</v>
      </c>
    </row>
    <row r="121" spans="2:7" x14ac:dyDescent="0.25">
      <c r="B121">
        <v>10800</v>
      </c>
      <c r="C121">
        <v>92.41</v>
      </c>
      <c r="D121">
        <v>269.39</v>
      </c>
      <c r="E121">
        <v>6472.81</v>
      </c>
      <c r="F121">
        <v>-16.73</v>
      </c>
      <c r="G121">
        <v>-4728.2</v>
      </c>
    </row>
    <row r="122" spans="2:7" x14ac:dyDescent="0.25">
      <c r="B122">
        <v>10895</v>
      </c>
      <c r="C122">
        <v>93.55</v>
      </c>
      <c r="D122">
        <v>269.07</v>
      </c>
      <c r="E122">
        <v>6467.88</v>
      </c>
      <c r="F122">
        <v>-18</v>
      </c>
      <c r="G122">
        <v>-4823.0600000000004</v>
      </c>
    </row>
    <row r="123" spans="2:7" x14ac:dyDescent="0.25">
      <c r="B123">
        <v>10989</v>
      </c>
      <c r="C123">
        <v>93.91</v>
      </c>
      <c r="D123">
        <v>269.24</v>
      </c>
      <c r="E123">
        <v>6461.76</v>
      </c>
      <c r="F123">
        <v>-19.39</v>
      </c>
      <c r="G123">
        <v>-4916.8599999999997</v>
      </c>
    </row>
    <row r="124" spans="2:7" x14ac:dyDescent="0.25">
      <c r="B124">
        <v>11084</v>
      </c>
      <c r="C124">
        <v>94.32</v>
      </c>
      <c r="D124">
        <v>270.05</v>
      </c>
      <c r="E124">
        <v>6454.94</v>
      </c>
      <c r="F124">
        <v>-19.97</v>
      </c>
      <c r="G124">
        <v>-5011.6099999999997</v>
      </c>
    </row>
    <row r="125" spans="2:7" x14ac:dyDescent="0.25">
      <c r="B125">
        <v>11179</v>
      </c>
      <c r="C125">
        <v>93.92</v>
      </c>
      <c r="D125">
        <v>270.89</v>
      </c>
      <c r="E125">
        <v>6448.12</v>
      </c>
      <c r="F125">
        <v>-19.2</v>
      </c>
      <c r="G125">
        <v>-5106.3599999999997</v>
      </c>
    </row>
    <row r="126" spans="2:7" x14ac:dyDescent="0.25">
      <c r="B126">
        <v>11273</v>
      </c>
      <c r="C126">
        <v>88.48</v>
      </c>
      <c r="D126">
        <v>271.48</v>
      </c>
      <c r="E126">
        <v>6446.15</v>
      </c>
      <c r="F126">
        <v>-17.25</v>
      </c>
      <c r="G126">
        <v>-5200.28</v>
      </c>
    </row>
    <row r="127" spans="2:7" x14ac:dyDescent="0.25">
      <c r="B127">
        <v>11367</v>
      </c>
      <c r="C127">
        <v>88.08</v>
      </c>
      <c r="D127">
        <v>270.85000000000002</v>
      </c>
      <c r="E127">
        <v>6448.97</v>
      </c>
      <c r="F127">
        <v>-15.34</v>
      </c>
      <c r="G127">
        <v>-5294.22</v>
      </c>
    </row>
    <row r="128" spans="2:7" x14ac:dyDescent="0.25">
      <c r="B128">
        <v>11462</v>
      </c>
      <c r="C128">
        <v>89.37</v>
      </c>
      <c r="D128">
        <v>270.64</v>
      </c>
      <c r="E128">
        <v>6451.08</v>
      </c>
      <c r="F128">
        <v>-14.11</v>
      </c>
      <c r="G128">
        <v>-5389.19</v>
      </c>
    </row>
    <row r="129" spans="2:7" x14ac:dyDescent="0.25">
      <c r="B129">
        <v>11557</v>
      </c>
      <c r="C129">
        <v>89.77</v>
      </c>
      <c r="D129">
        <v>270.35000000000002</v>
      </c>
      <c r="E129">
        <v>6451.8</v>
      </c>
      <c r="F129">
        <v>-13.29</v>
      </c>
      <c r="G129">
        <v>-5484.18</v>
      </c>
    </row>
    <row r="130" spans="2:7" x14ac:dyDescent="0.25">
      <c r="B130">
        <v>11652</v>
      </c>
      <c r="C130">
        <v>89.95</v>
      </c>
      <c r="D130">
        <v>269.72000000000003</v>
      </c>
      <c r="E130">
        <v>6452.03</v>
      </c>
      <c r="F130">
        <v>-13.23</v>
      </c>
      <c r="G130">
        <v>-5579.18</v>
      </c>
    </row>
    <row r="131" spans="2:7" x14ac:dyDescent="0.25">
      <c r="B131">
        <v>11747</v>
      </c>
      <c r="C131">
        <v>89.57</v>
      </c>
      <c r="D131">
        <v>269.64</v>
      </c>
      <c r="E131">
        <v>6452.43</v>
      </c>
      <c r="F131">
        <v>-13.76</v>
      </c>
      <c r="G131">
        <v>-5674.18</v>
      </c>
    </row>
    <row r="132" spans="2:7" x14ac:dyDescent="0.25">
      <c r="B132">
        <v>11803</v>
      </c>
      <c r="C132">
        <v>90.65</v>
      </c>
      <c r="D132">
        <v>270.7</v>
      </c>
      <c r="E132">
        <v>6452.32</v>
      </c>
      <c r="F132">
        <v>-13.59</v>
      </c>
      <c r="G132">
        <v>-5730.17</v>
      </c>
    </row>
    <row r="133" spans="2:7" x14ac:dyDescent="0.25">
      <c r="B133">
        <v>11873</v>
      </c>
      <c r="C133">
        <v>90.65</v>
      </c>
      <c r="D133">
        <v>270.7</v>
      </c>
      <c r="E133">
        <v>6451.53</v>
      </c>
      <c r="F133">
        <v>-12.74</v>
      </c>
      <c r="G133">
        <v>-5800.16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customSheetViews>
    <customSheetView guid="{6E1F3FF4-7990-44E9-8A4B-16D31A6A1365}">
      <selection activeCell="A7" sqref="A7"/>
      <pageMargins left="0.7" right="0.7" top="0.75" bottom="0.75" header="0.3" footer="0.3"/>
      <pageSetup orientation="landscape" verticalDpi="4" r:id="rId1"/>
    </customSheetView>
    <customSheetView guid="{C145D3B7-0FFA-48CE-AF27-A56E8CCAB82E}">
      <selection activeCell="A11" sqref="A11"/>
      <pageMargins left="0.7" right="0.7" top="0.75" bottom="0.75" header="0.3" footer="0.3"/>
      <pageSetup orientation="landscape" verticalDpi="4" r:id="rId2"/>
    </customSheetView>
  </customSheetViews>
  <phoneticPr fontId="3" type="noConversion"/>
  <pageMargins left="0.7" right="0.7" top="0.75" bottom="0.75" header="0.3" footer="0.3"/>
  <pageSetup orientation="landscape" verticalDpi="4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6E1F3FF4-7990-44E9-8A4B-16D31A6A1365}" state="hidden">
      <selection activeCell="D2" sqref="D2"/>
      <pageMargins left="0.7" right="0.7" top="0.75" bottom="0.75" header="0.3" footer="0.3"/>
      <pageSetup paperSize="9" orientation="portrait" r:id="rId1"/>
    </customSheetView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2"/>
    </customSheetView>
  </customSheetViews>
  <phoneticPr fontId="3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Smith</dc:creator>
  <cp:lastModifiedBy>Kathleen Mills</cp:lastModifiedBy>
  <cp:lastPrinted>2012-01-04T15:54:25Z</cp:lastPrinted>
  <dcterms:created xsi:type="dcterms:W3CDTF">2011-12-15T17:38:24Z</dcterms:created>
  <dcterms:modified xsi:type="dcterms:W3CDTF">2014-10-22T16:45:37Z</dcterms:modified>
</cp:coreProperties>
</file>