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<sst xmlns="http://schemas.openxmlformats.org/spreadsheetml/2006/main" count="42" uniqueCount="38">
  <si>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</si>
  <si>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</si>
  <si>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</si>
  <si>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</si>
  <si>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</si>
  <si>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</si>
  <si>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</si>
  <si>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</si>
  <si>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</si>
  <si>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</si>
  <si>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</si>
  <si>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</si>
  <si>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</si>
  <si>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</si>
  <si>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</si>
  <si>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</si>
  <si>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</si>
  <si>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</si>
  <si>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</si>
  <si>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</si>
  <si>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</si>
  <si>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</si>
  <si>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</si>
  <si>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</si>
  <si>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</si>
  <si>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</si>
  <si>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</si>
  <si>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</si>
  <si>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</si>
  <si>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</si>
  <si>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</si>
  <si>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</si>
  <si>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</si>
  <si>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Burlington Resources Oil &amp; Gas LP</t>
  </si>
  <si>
    <t>Sky Ranch 4 65 9 10 1H</t>
  </si>
  <si>
    <t>05-005-07224-00</t>
  </si>
  <si>
    <t>Actual</t>
  </si>
  <si>
    <t>NENE 10 4S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</si>
</sst>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144463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174625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144463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="120" zoomScaleNormal="100" zoomScaleSheetLayoutView="12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8" customWidth="1"/>
    <col min="4" max="4" width="10.5703125" style="28" customWidth="1"/>
    <col min="5" max="5" width="10.5703125" style="24" customWidth="1"/>
    <col min="6" max="6" width="10.85546875" style="28" customWidth="1"/>
    <col min="7" max="7" width="10.42578125" style="28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5" t="s">
        <v>4</v>
      </c>
      <c r="D1" s="25" t="s">
        <v>5</v>
      </c>
      <c r="E1" s="16" t="s">
        <v>3</v>
      </c>
      <c r="F1" s="25" t="s">
        <v>1</v>
      </c>
      <c r="G1" s="25" t="s">
        <v>0</v>
      </c>
      <c r="K1" s="2"/>
    </row>
    <row r="2" spans="1:11" ht="15.75" thickBot="1" x14ac:dyDescent="0.3">
      <c r="A2" s="6" t="s">
        <v>7</v>
      </c>
      <c r="B2" s="17">
        <v>80</v>
      </c>
      <c r="C2" s="11">
        <v>0.91</v>
      </c>
      <c r="D2" s="11">
        <v>39.81</v>
      </c>
      <c r="E2" s="17">
        <v>80</v>
      </c>
      <c r="F2" s="11">
        <v>0.49</v>
      </c>
      <c r="G2" s="11">
        <v>0.41</v>
      </c>
    </row>
    <row r="3" spans="1:11" ht="15.75" thickBot="1" x14ac:dyDescent="0.3">
      <c r="A3" s="7" t="s">
        <v>33</v>
      </c>
      <c r="B3" s="17">
        <v>174</v>
      </c>
      <c r="C3" s="11">
        <v>0.87</v>
      </c>
      <c r="D3" s="11">
        <v>40.5</v>
      </c>
      <c r="E3" s="17">
        <v>173.99</v>
      </c>
      <c r="F3" s="11">
        <v>1.6</v>
      </c>
      <c r="G3" s="11">
        <v>1.35</v>
      </c>
    </row>
    <row r="4" spans="1:11" ht="15.75" thickBot="1" x14ac:dyDescent="0.3">
      <c r="A4" s="4" t="s">
        <v>8</v>
      </c>
      <c r="B4" s="17">
        <v>266</v>
      </c>
      <c r="C4" s="11">
        <v>0.83</v>
      </c>
      <c r="D4" s="11">
        <v>41.94</v>
      </c>
      <c r="E4" s="17">
        <v>265.98</v>
      </c>
      <c r="F4" s="11">
        <v>2.63</v>
      </c>
      <c r="G4" s="11">
        <v>2.25</v>
      </c>
    </row>
    <row r="5" spans="1:11" ht="15.75" thickBot="1" x14ac:dyDescent="0.3">
      <c r="A5" s="8">
        <v>26580</v>
      </c>
      <c r="B5" s="17">
        <v>356</v>
      </c>
      <c r="C5" s="11">
        <v>0.76</v>
      </c>
      <c r="D5" s="11">
        <v>42.9</v>
      </c>
      <c r="E5" s="17">
        <v>355.97</v>
      </c>
      <c r="F5" s="11">
        <v>3.55</v>
      </c>
      <c r="G5" s="11">
        <v>3.09</v>
      </c>
    </row>
    <row r="6" spans="1:11" ht="15.75" thickBot="1" x14ac:dyDescent="0.3">
      <c r="A6" s="5" t="s">
        <v>9</v>
      </c>
      <c r="B6" s="17">
        <v>447</v>
      </c>
      <c r="C6" s="11">
        <v>0.73</v>
      </c>
      <c r="D6" s="11">
        <v>42.38</v>
      </c>
      <c r="E6" s="17">
        <v>446.96</v>
      </c>
      <c r="F6" s="11">
        <v>4.42</v>
      </c>
      <c r="G6" s="11">
        <v>3.89</v>
      </c>
    </row>
    <row r="7" spans="1:11" ht="15.75" thickBot="1" x14ac:dyDescent="0.3">
      <c r="A7" s="9" t="s">
        <v>34</v>
      </c>
      <c r="B7" s="17">
        <v>539</v>
      </c>
      <c r="C7" s="11">
        <v>0.55000000000000004</v>
      </c>
      <c r="D7" s="11">
        <v>42.32</v>
      </c>
      <c r="E7" s="17">
        <v>538.95000000000005</v>
      </c>
      <c r="F7" s="11">
        <v>5.18</v>
      </c>
      <c r="G7" s="11">
        <v>4.58</v>
      </c>
    </row>
    <row r="8" spans="1:11" ht="15.75" thickBot="1" x14ac:dyDescent="0.3">
      <c r="A8" s="13" t="s">
        <v>12</v>
      </c>
      <c r="B8" s="17">
        <v>631</v>
      </c>
      <c r="C8" s="11">
        <v>0.45</v>
      </c>
      <c r="D8" s="11">
        <v>52.55</v>
      </c>
      <c r="E8" s="17">
        <v>630.95000000000005</v>
      </c>
      <c r="F8" s="11">
        <v>5.73</v>
      </c>
      <c r="G8" s="11">
        <v>5.17</v>
      </c>
    </row>
    <row r="9" spans="1:11" ht="15.75" thickBot="1" x14ac:dyDescent="0.3">
      <c r="A9" s="9" t="s">
        <v>35</v>
      </c>
      <c r="B9" s="17">
        <v>723</v>
      </c>
      <c r="C9" s="11">
        <v>0.34</v>
      </c>
      <c r="D9" s="11">
        <v>46.33</v>
      </c>
      <c r="E9" s="17">
        <v>722.95</v>
      </c>
      <c r="F9" s="11">
        <v>6.14</v>
      </c>
      <c r="G9" s="11">
        <v>5.65</v>
      </c>
    </row>
    <row r="10" spans="1:11" ht="15.75" thickBot="1" x14ac:dyDescent="0.3">
      <c r="A10" s="10" t="s">
        <v>11</v>
      </c>
      <c r="B10" s="17">
        <v>817</v>
      </c>
      <c r="C10" s="11">
        <v>0.28999999999999998</v>
      </c>
      <c r="D10" s="11">
        <v>41.15</v>
      </c>
      <c r="E10" s="17">
        <v>816.95</v>
      </c>
      <c r="F10" s="11">
        <v>6.51</v>
      </c>
      <c r="G10" s="11">
        <v>6.01</v>
      </c>
    </row>
    <row r="11" spans="1:11" ht="15.75" thickBot="1" x14ac:dyDescent="0.3">
      <c r="A11" s="12" t="s">
        <v>37</v>
      </c>
      <c r="B11" s="17">
        <v>909</v>
      </c>
      <c r="C11" s="11">
        <v>0.27</v>
      </c>
      <c r="D11" s="11">
        <v>51.54</v>
      </c>
      <c r="E11" s="17">
        <v>908.94</v>
      </c>
      <c r="F11" s="11">
        <v>6.82</v>
      </c>
      <c r="G11" s="11">
        <v>6.33</v>
      </c>
    </row>
    <row r="12" spans="1:11" ht="15.75" thickBot="1" x14ac:dyDescent="0.3">
      <c r="A12" s="10" t="s">
        <v>10</v>
      </c>
      <c r="B12" s="17">
        <v>1000</v>
      </c>
      <c r="C12" s="11">
        <v>0.32</v>
      </c>
      <c r="D12" s="11">
        <v>57.39</v>
      </c>
      <c r="E12" s="17">
        <v>999.94</v>
      </c>
      <c r="F12" s="11">
        <v>7.09</v>
      </c>
      <c r="G12" s="11">
        <v>6.71</v>
      </c>
    </row>
    <row r="13" spans="1:11" ht="15.75" thickBot="1" x14ac:dyDescent="0.3">
      <c r="A13" s="9" t="s">
        <v>36</v>
      </c>
      <c r="B13" s="17">
        <v>1093</v>
      </c>
      <c r="C13" s="11">
        <v>0.37</v>
      </c>
      <c r="D13" s="11">
        <v>62.67</v>
      </c>
      <c r="E13" s="17">
        <v>1092.94</v>
      </c>
      <c r="F13" s="11">
        <v>7.37</v>
      </c>
      <c r="G13" s="11">
        <v>7.2</v>
      </c>
    </row>
    <row r="14" spans="1:11" ht="15.75" thickBot="1" x14ac:dyDescent="0.3">
      <c r="A14" s="10" t="s">
        <v>29</v>
      </c>
      <c r="B14" s="17">
        <v>1187</v>
      </c>
      <c r="C14" s="11">
        <v>0.3</v>
      </c>
      <c r="D14" s="11">
        <v>60.36</v>
      </c>
      <c r="E14" s="17">
        <v>1186.94</v>
      </c>
      <c r="F14" s="11">
        <v>7.63</v>
      </c>
      <c r="G14" s="11">
        <v>7.68</v>
      </c>
    </row>
    <row r="15" spans="1:11" ht="15.75" thickBot="1" x14ac:dyDescent="0.3">
      <c r="A15" t="str">
        <f>INDEX(Lookup!E2:E5,Lookup!F2)</f>
        <v>Directional</v>
      </c>
      <c r="B15" s="17">
        <v>1280</v>
      </c>
      <c r="C15" s="11">
        <v>0.17</v>
      </c>
      <c r="D15" s="11">
        <v>56.91</v>
      </c>
      <c r="E15" s="17">
        <v>1279.94</v>
      </c>
      <c r="F15" s="11">
        <v>7.82</v>
      </c>
      <c r="G15" s="11">
        <v>8.01</v>
      </c>
    </row>
    <row r="16" spans="1:11" ht="15.75" thickBot="1" x14ac:dyDescent="0.3">
      <c r="A16" s="10" t="s">
        <v>13</v>
      </c>
      <c r="B16" s="18">
        <v>1373</v>
      </c>
      <c r="C16" s="26">
        <v>7.0000000000000007E-2</v>
      </c>
      <c r="D16" s="26">
        <v>39.6</v>
      </c>
      <c r="E16" s="22">
        <v>1372.94</v>
      </c>
      <c r="F16" s="26">
        <v>7.94</v>
      </c>
      <c r="G16" s="26">
        <v>8.16</v>
      </c>
    </row>
    <row r="17" spans="1:7" ht="15.75" thickBot="1" x14ac:dyDescent="0.3">
      <c r="A17" t="str">
        <f>INDEX(Lookup!A2:A4,Lookup!B2)</f>
        <v>True</v>
      </c>
      <c r="B17" s="19">
        <v>1467</v>
      </c>
      <c r="C17" s="27">
        <v>0.12</v>
      </c>
      <c r="D17" s="27">
        <v>24.91</v>
      </c>
      <c r="E17" s="23">
        <v>1466.94</v>
      </c>
      <c r="F17" s="27">
        <v>8.08</v>
      </c>
      <c r="G17" s="27">
        <v>8.24</v>
      </c>
    </row>
    <row r="18" spans="1:7" ht="15.75" thickBot="1" x14ac:dyDescent="0.3">
      <c r="A18" s="10" t="s">
        <v>15</v>
      </c>
      <c r="B18" s="19">
        <v>1560</v>
      </c>
      <c r="C18" s="27">
        <v>0.21</v>
      </c>
      <c r="D18" s="27">
        <v>59.03</v>
      </c>
      <c r="E18" s="23">
        <v>1559.94</v>
      </c>
      <c r="F18" s="27">
        <v>8.25</v>
      </c>
      <c r="G18" s="27">
        <v>8.43</v>
      </c>
    </row>
    <row r="19" spans="1:7" x14ac:dyDescent="0.25">
      <c r="A19" t="e">
        <f>INDEX(Lookup!C2:C12,Lookup!D2)</f>
        <v>#VALUE!</v>
      </c>
      <c r="B19" s="19">
        <v>1653</v>
      </c>
      <c r="C19" s="27">
        <v>0.11</v>
      </c>
      <c r="D19" s="27">
        <v>37.79</v>
      </c>
      <c r="E19" s="23">
        <v>1652.94</v>
      </c>
      <c r="F19" s="27">
        <v>8.41</v>
      </c>
      <c r="G19" s="27">
        <v>8.6300000000000008</v>
      </c>
    </row>
    <row r="20" spans="1:7" x14ac:dyDescent="0.25">
      <c r="B20" s="19">
        <v>1748</v>
      </c>
      <c r="C20" s="27">
        <v>0.02</v>
      </c>
      <c r="D20" s="27">
        <v>14.95</v>
      </c>
      <c r="E20" s="23">
        <v>1747.94</v>
      </c>
      <c r="F20" s="27">
        <v>8.5</v>
      </c>
      <c r="G20" s="27">
        <v>8.69</v>
      </c>
    </row>
    <row r="21" spans="1:7" x14ac:dyDescent="0.25">
      <c r="B21" s="19">
        <v>1843</v>
      </c>
      <c r="C21" s="27">
        <v>0.06</v>
      </c>
      <c r="D21" s="27">
        <v>12.16</v>
      </c>
      <c r="E21" s="23">
        <v>1842.94</v>
      </c>
      <c r="F21" s="27">
        <v>8.56</v>
      </c>
      <c r="G21" s="27">
        <v>8.6999999999999993</v>
      </c>
    </row>
    <row r="22" spans="1:7" x14ac:dyDescent="0.25">
      <c r="B22" s="19">
        <v>1937</v>
      </c>
      <c r="C22" s="27">
        <v>0.1</v>
      </c>
      <c r="D22" s="27">
        <v>88.56</v>
      </c>
      <c r="E22" s="23">
        <v>1936.94</v>
      </c>
      <c r="F22" s="27">
        <v>8.61</v>
      </c>
      <c r="G22" s="27">
        <v>8.8000000000000007</v>
      </c>
    </row>
    <row r="23" spans="1:7" x14ac:dyDescent="0.25">
      <c r="B23" s="19">
        <v>2032</v>
      </c>
      <c r="C23" s="27">
        <v>0.12</v>
      </c>
      <c r="D23" s="27">
        <v>68.010000000000005</v>
      </c>
      <c r="E23" s="23">
        <v>2031.94</v>
      </c>
      <c r="F23" s="27">
        <v>8.65</v>
      </c>
      <c r="G23" s="27">
        <v>8.9700000000000006</v>
      </c>
    </row>
    <row r="24" spans="1:7" x14ac:dyDescent="0.25">
      <c r="B24" s="19">
        <v>2126</v>
      </c>
      <c r="C24" s="27">
        <v>0.12</v>
      </c>
      <c r="D24" s="27">
        <v>43.28</v>
      </c>
      <c r="E24" s="23">
        <v>2125.94</v>
      </c>
      <c r="F24" s="27">
        <v>8.76</v>
      </c>
      <c r="G24" s="27">
        <v>9.1300000000000008</v>
      </c>
    </row>
    <row r="25" spans="1:7" x14ac:dyDescent="0.25">
      <c r="B25" s="19">
        <v>2311</v>
      </c>
      <c r="C25" s="27">
        <v>0.41</v>
      </c>
      <c r="D25" s="27">
        <v>323.89</v>
      </c>
      <c r="E25" s="23">
        <v>2310.94</v>
      </c>
      <c r="F25" s="27">
        <v>9.44</v>
      </c>
      <c r="G25" s="27">
        <v>8.8699999999999992</v>
      </c>
    </row>
    <row r="26" spans="1:7" x14ac:dyDescent="0.25">
      <c r="B26" s="19">
        <v>2405</v>
      </c>
      <c r="C26" s="27">
        <v>1.27</v>
      </c>
      <c r="D26" s="27">
        <v>222.16</v>
      </c>
      <c r="E26" s="23">
        <v>2404.9299999999998</v>
      </c>
      <c r="F26" s="27">
        <v>8.94</v>
      </c>
      <c r="G26" s="27">
        <v>7.98</v>
      </c>
    </row>
    <row r="27" spans="1:7" x14ac:dyDescent="0.25">
      <c r="B27" s="19">
        <v>2500</v>
      </c>
      <c r="C27" s="27">
        <v>1.65</v>
      </c>
      <c r="D27" s="27">
        <v>222.32</v>
      </c>
      <c r="E27" s="23">
        <v>2499.9</v>
      </c>
      <c r="F27" s="27">
        <v>7.15</v>
      </c>
      <c r="G27" s="27">
        <v>6.35</v>
      </c>
    </row>
    <row r="28" spans="1:7" x14ac:dyDescent="0.25">
      <c r="B28" s="19">
        <v>2594</v>
      </c>
      <c r="C28" s="27">
        <v>1.61</v>
      </c>
      <c r="D28" s="27">
        <v>231.46</v>
      </c>
      <c r="E28" s="23">
        <v>2593.86</v>
      </c>
      <c r="F28" s="27">
        <v>5.32</v>
      </c>
      <c r="G28" s="27">
        <v>4.4000000000000004</v>
      </c>
    </row>
    <row r="29" spans="1:7" x14ac:dyDescent="0.25">
      <c r="B29" s="19">
        <v>2689</v>
      </c>
      <c r="C29" s="27">
        <v>1.78</v>
      </c>
      <c r="D29" s="27">
        <v>231.75</v>
      </c>
      <c r="E29" s="23">
        <v>2688.82</v>
      </c>
      <c r="F29" s="27">
        <v>3.58</v>
      </c>
      <c r="G29" s="27">
        <v>2.2000000000000002</v>
      </c>
    </row>
    <row r="30" spans="1:7" x14ac:dyDescent="0.25">
      <c r="B30" s="19">
        <v>2784</v>
      </c>
      <c r="C30" s="27">
        <v>1.62</v>
      </c>
      <c r="D30" s="27">
        <v>230.82</v>
      </c>
      <c r="E30" s="23">
        <v>2783.78</v>
      </c>
      <c r="F30" s="27">
        <v>1.81</v>
      </c>
      <c r="G30" s="27">
        <v>0</v>
      </c>
    </row>
    <row r="31" spans="1:7" x14ac:dyDescent="0.25">
      <c r="B31" s="20">
        <v>2878</v>
      </c>
      <c r="C31" s="27">
        <v>0.66</v>
      </c>
      <c r="D31" s="27">
        <v>236.05</v>
      </c>
      <c r="E31" s="23">
        <v>2877.76</v>
      </c>
      <c r="F31" s="27">
        <v>0.67</v>
      </c>
      <c r="G31" s="27">
        <v>-1.48</v>
      </c>
    </row>
    <row r="32" spans="1:7" x14ac:dyDescent="0.25">
      <c r="B32" s="20">
        <v>2973</v>
      </c>
      <c r="C32" s="27">
        <v>0.48</v>
      </c>
      <c r="D32" s="27">
        <v>81.680000000000007</v>
      </c>
      <c r="E32" s="23">
        <v>2972.75</v>
      </c>
      <c r="F32" s="27">
        <v>0.43</v>
      </c>
      <c r="G32" s="27">
        <v>-1.54</v>
      </c>
    </row>
    <row r="33" spans="2:7" x14ac:dyDescent="0.25">
      <c r="B33" s="20">
        <v>3068</v>
      </c>
      <c r="C33" s="27">
        <v>0.62</v>
      </c>
      <c r="D33" s="27">
        <v>103.89</v>
      </c>
      <c r="E33" s="23">
        <v>3067.75</v>
      </c>
      <c r="F33" s="27">
        <v>0.36</v>
      </c>
      <c r="G33" s="27">
        <v>-0.65</v>
      </c>
    </row>
    <row r="34" spans="2:7" x14ac:dyDescent="0.25">
      <c r="B34" s="20">
        <v>3162</v>
      </c>
      <c r="C34" s="27">
        <v>0.7</v>
      </c>
      <c r="D34" s="27">
        <v>76.680000000000007</v>
      </c>
      <c r="E34" s="23">
        <v>3161.74</v>
      </c>
      <c r="F34" s="27">
        <v>0.37</v>
      </c>
      <c r="G34" s="27">
        <v>0.41</v>
      </c>
    </row>
    <row r="35" spans="2:7" x14ac:dyDescent="0.25">
      <c r="B35" s="20">
        <v>3256</v>
      </c>
      <c r="C35" s="27">
        <v>0.47</v>
      </c>
      <c r="D35" s="27">
        <v>73.8</v>
      </c>
      <c r="E35" s="23">
        <v>3255.74</v>
      </c>
      <c r="F35" s="27">
        <v>0.61</v>
      </c>
      <c r="G35" s="27">
        <v>1.34</v>
      </c>
    </row>
    <row r="36" spans="2:7" x14ac:dyDescent="0.25">
      <c r="B36" s="20">
        <v>3351</v>
      </c>
      <c r="C36" s="27">
        <v>0.45</v>
      </c>
      <c r="D36" s="27">
        <v>231.04</v>
      </c>
      <c r="E36" s="23">
        <v>3350.74</v>
      </c>
      <c r="F36" s="27">
        <v>0.48</v>
      </c>
      <c r="G36" s="27">
        <v>1.42</v>
      </c>
    </row>
    <row r="37" spans="2:7" x14ac:dyDescent="0.25">
      <c r="B37" s="20">
        <v>3445</v>
      </c>
      <c r="C37" s="27">
        <v>0.8</v>
      </c>
      <c r="D37" s="27">
        <v>234.87</v>
      </c>
      <c r="E37" s="23">
        <v>3444.73</v>
      </c>
      <c r="F37" s="27">
        <v>-0.13</v>
      </c>
      <c r="G37" s="27">
        <v>0.6</v>
      </c>
    </row>
    <row r="38" spans="2:7" x14ac:dyDescent="0.25">
      <c r="B38" s="20">
        <v>3540</v>
      </c>
      <c r="C38" s="27">
        <v>0.28000000000000003</v>
      </c>
      <c r="D38" s="27">
        <v>273.75</v>
      </c>
      <c r="E38" s="23">
        <v>3539.73</v>
      </c>
      <c r="F38" s="27">
        <v>-0.49</v>
      </c>
      <c r="G38" s="27">
        <v>-0.18</v>
      </c>
    </row>
    <row r="39" spans="2:7" x14ac:dyDescent="0.25">
      <c r="B39" s="20">
        <v>3634</v>
      </c>
      <c r="C39" s="27">
        <v>0.36</v>
      </c>
      <c r="D39" s="27">
        <v>24.06</v>
      </c>
      <c r="E39" s="23">
        <v>3633.73</v>
      </c>
      <c r="F39" s="27">
        <v>-0.21</v>
      </c>
      <c r="G39" s="27">
        <v>-0.28999999999999998</v>
      </c>
    </row>
    <row r="40" spans="2:7" x14ac:dyDescent="0.25">
      <c r="B40" s="20">
        <v>3729</v>
      </c>
      <c r="C40" s="27">
        <v>0.43</v>
      </c>
      <c r="D40" s="27">
        <v>46.04</v>
      </c>
      <c r="E40" s="23">
        <v>3728.72</v>
      </c>
      <c r="F40" s="27">
        <v>0.31</v>
      </c>
      <c r="G40" s="27">
        <v>0.09</v>
      </c>
    </row>
    <row r="41" spans="2:7" x14ac:dyDescent="0.25">
      <c r="B41" s="20">
        <v>3823</v>
      </c>
      <c r="C41" s="27">
        <v>0.53</v>
      </c>
      <c r="D41" s="27">
        <v>49.07</v>
      </c>
      <c r="E41" s="23">
        <v>3822.72</v>
      </c>
      <c r="F41" s="27">
        <v>0.84</v>
      </c>
      <c r="G41" s="27">
        <v>0.67</v>
      </c>
    </row>
    <row r="42" spans="2:7" x14ac:dyDescent="0.25">
      <c r="B42" s="20">
        <v>3918</v>
      </c>
      <c r="C42" s="27">
        <v>0.79</v>
      </c>
      <c r="D42" s="27">
        <v>37.92</v>
      </c>
      <c r="E42" s="23">
        <v>3917.72</v>
      </c>
      <c r="F42" s="27">
        <v>1.65</v>
      </c>
      <c r="G42" s="27">
        <v>1.41</v>
      </c>
    </row>
    <row r="43" spans="2:7" x14ac:dyDescent="0.25">
      <c r="B43" s="20">
        <v>4012</v>
      </c>
      <c r="C43" s="27">
        <v>0.66</v>
      </c>
      <c r="D43" s="27">
        <v>32.32</v>
      </c>
      <c r="E43" s="23">
        <v>4011.71</v>
      </c>
      <c r="F43" s="27">
        <v>2.61</v>
      </c>
      <c r="G43" s="27">
        <v>2.1</v>
      </c>
    </row>
    <row r="44" spans="2:7" x14ac:dyDescent="0.25">
      <c r="B44" s="20">
        <v>4106</v>
      </c>
      <c r="C44" s="27">
        <v>1</v>
      </c>
      <c r="D44" s="27">
        <v>30.34</v>
      </c>
      <c r="E44" s="23">
        <v>4105.7</v>
      </c>
      <c r="F44" s="27">
        <v>3.78</v>
      </c>
      <c r="G44" s="27">
        <v>2.8</v>
      </c>
    </row>
    <row r="45" spans="2:7" x14ac:dyDescent="0.25">
      <c r="B45" s="20">
        <v>4201</v>
      </c>
      <c r="C45" s="27">
        <v>0.22</v>
      </c>
      <c r="D45" s="27">
        <v>230.28</v>
      </c>
      <c r="E45" s="23">
        <v>4200.6899999999996</v>
      </c>
      <c r="F45" s="27">
        <v>4.38</v>
      </c>
      <c r="G45" s="27">
        <v>3.08</v>
      </c>
    </row>
    <row r="46" spans="2:7" x14ac:dyDescent="0.25">
      <c r="B46" s="20">
        <v>4295</v>
      </c>
      <c r="C46" s="27">
        <v>1</v>
      </c>
      <c r="D46" s="27">
        <v>240.64</v>
      </c>
      <c r="E46" s="23">
        <v>4294.6899999999996</v>
      </c>
      <c r="F46" s="27">
        <v>3.86</v>
      </c>
      <c r="G46" s="27">
        <v>2.23</v>
      </c>
    </row>
    <row r="47" spans="2:7" x14ac:dyDescent="0.25">
      <c r="B47" s="20">
        <v>4390</v>
      </c>
      <c r="C47" s="27">
        <v>0.62</v>
      </c>
      <c r="D47" s="27">
        <v>227.93</v>
      </c>
      <c r="E47" s="23">
        <v>4389.68</v>
      </c>
      <c r="F47" s="27">
        <v>3.11</v>
      </c>
      <c r="G47" s="27">
        <v>1.1200000000000001</v>
      </c>
    </row>
    <row r="48" spans="2:7" x14ac:dyDescent="0.25">
      <c r="B48" s="20">
        <v>4484</v>
      </c>
      <c r="C48" s="27">
        <v>0.31</v>
      </c>
      <c r="D48" s="27">
        <v>235.45</v>
      </c>
      <c r="E48" s="23">
        <v>4483.67</v>
      </c>
      <c r="F48" s="27">
        <v>2.63</v>
      </c>
      <c r="G48" s="27">
        <v>0.53</v>
      </c>
    </row>
    <row r="49" spans="2:7" x14ac:dyDescent="0.25">
      <c r="B49" s="20">
        <v>4579</v>
      </c>
      <c r="C49" s="27">
        <v>0.56999999999999995</v>
      </c>
      <c r="D49" s="27">
        <v>202.29</v>
      </c>
      <c r="E49" s="23">
        <v>4578.67</v>
      </c>
      <c r="F49" s="27">
        <v>2.04</v>
      </c>
      <c r="G49" s="27">
        <v>0.14000000000000001</v>
      </c>
    </row>
    <row r="50" spans="2:7" x14ac:dyDescent="0.25">
      <c r="B50" s="20">
        <v>4673</v>
      </c>
      <c r="C50" s="27">
        <v>1.0900000000000001</v>
      </c>
      <c r="D50" s="27">
        <v>189.37</v>
      </c>
      <c r="E50" s="23">
        <v>4672.66</v>
      </c>
      <c r="F50" s="27">
        <v>0.73</v>
      </c>
      <c r="G50" s="27">
        <v>-0.18</v>
      </c>
    </row>
    <row r="51" spans="2:7" x14ac:dyDescent="0.25">
      <c r="B51" s="20">
        <v>4768</v>
      </c>
      <c r="C51" s="27">
        <v>0.62</v>
      </c>
      <c r="D51" s="27">
        <v>172.24</v>
      </c>
      <c r="E51" s="23">
        <v>4767.6499999999996</v>
      </c>
      <c r="F51" s="27">
        <v>-0.67</v>
      </c>
      <c r="G51" s="27">
        <v>-0.26</v>
      </c>
    </row>
    <row r="52" spans="2:7" x14ac:dyDescent="0.25">
      <c r="B52" s="20">
        <v>4862</v>
      </c>
      <c r="C52" s="27">
        <v>0.45</v>
      </c>
      <c r="D52" s="27">
        <v>108.03</v>
      </c>
      <c r="E52" s="23">
        <v>4861.6499999999996</v>
      </c>
      <c r="F52" s="27">
        <v>-1.29</v>
      </c>
      <c r="G52" s="27">
        <v>0.16</v>
      </c>
    </row>
    <row r="53" spans="2:7" x14ac:dyDescent="0.25">
      <c r="B53" s="20">
        <v>4957</v>
      </c>
      <c r="C53" s="27">
        <v>0.26</v>
      </c>
      <c r="D53" s="27">
        <v>19.309999999999999</v>
      </c>
      <c r="E53" s="23">
        <v>4956.6499999999996</v>
      </c>
      <c r="F53" s="27">
        <v>-1.2</v>
      </c>
      <c r="G53" s="27">
        <v>0.59</v>
      </c>
    </row>
    <row r="54" spans="2:7" x14ac:dyDescent="0.25">
      <c r="B54" s="20">
        <v>5051</v>
      </c>
      <c r="C54" s="27">
        <v>0.17</v>
      </c>
      <c r="D54" s="27">
        <v>303.94</v>
      </c>
      <c r="E54" s="23">
        <v>5050.6499999999996</v>
      </c>
      <c r="F54" s="27">
        <v>-0.92</v>
      </c>
      <c r="G54" s="27">
        <v>0.54</v>
      </c>
    </row>
    <row r="55" spans="2:7" x14ac:dyDescent="0.25">
      <c r="B55" s="20">
        <v>5145</v>
      </c>
      <c r="C55" s="27">
        <v>0.25</v>
      </c>
      <c r="D55" s="27">
        <v>335.05</v>
      </c>
      <c r="E55" s="23">
        <v>5144.6499999999996</v>
      </c>
      <c r="F55" s="27">
        <v>-0.66</v>
      </c>
      <c r="G55" s="27">
        <v>0.34</v>
      </c>
    </row>
    <row r="56" spans="2:7" x14ac:dyDescent="0.25">
      <c r="B56" s="20">
        <v>5240</v>
      </c>
      <c r="C56" s="27">
        <v>0.45</v>
      </c>
      <c r="D56" s="27">
        <v>50.91</v>
      </c>
      <c r="E56" s="23">
        <v>5239.6400000000003</v>
      </c>
      <c r="F56" s="27">
        <v>-0.24</v>
      </c>
      <c r="G56" s="27">
        <v>0.54</v>
      </c>
    </row>
    <row r="57" spans="2:7" x14ac:dyDescent="0.25">
      <c r="B57" s="20">
        <v>5334</v>
      </c>
      <c r="C57" s="27">
        <v>0.62</v>
      </c>
      <c r="D57" s="27">
        <v>53.93</v>
      </c>
      <c r="E57" s="23">
        <v>5333.64</v>
      </c>
      <c r="F57" s="27">
        <v>0.3</v>
      </c>
      <c r="G57" s="27">
        <v>1.24</v>
      </c>
    </row>
    <row r="58" spans="2:7" x14ac:dyDescent="0.25">
      <c r="B58" s="20">
        <v>5429</v>
      </c>
      <c r="C58" s="27">
        <v>0.69</v>
      </c>
      <c r="D58" s="27">
        <v>30.29</v>
      </c>
      <c r="E58" s="23">
        <v>5428.63</v>
      </c>
      <c r="F58" s="27">
        <v>1.0900000000000001</v>
      </c>
      <c r="G58" s="27">
        <v>1.94</v>
      </c>
    </row>
    <row r="59" spans="2:7" x14ac:dyDescent="0.25">
      <c r="B59" s="20">
        <v>5523</v>
      </c>
      <c r="C59" s="27">
        <v>0.68</v>
      </c>
      <c r="D59" s="27">
        <v>37.15</v>
      </c>
      <c r="E59" s="23">
        <v>5522.63</v>
      </c>
      <c r="F59" s="27">
        <v>2.0299999999999998</v>
      </c>
      <c r="G59" s="27">
        <v>2.57</v>
      </c>
    </row>
    <row r="60" spans="2:7" x14ac:dyDescent="0.25">
      <c r="B60" s="20">
        <v>5618</v>
      </c>
      <c r="C60" s="27">
        <v>0.12</v>
      </c>
      <c r="D60" s="27">
        <v>64.650000000000006</v>
      </c>
      <c r="E60" s="23">
        <v>5617.62</v>
      </c>
      <c r="F60" s="27">
        <v>2.52</v>
      </c>
      <c r="G60" s="27">
        <v>3</v>
      </c>
    </row>
    <row r="61" spans="2:7" x14ac:dyDescent="0.25">
      <c r="B61" s="20">
        <v>5712</v>
      </c>
      <c r="C61" s="27">
        <v>0.25</v>
      </c>
      <c r="D61" s="27">
        <v>64.77</v>
      </c>
      <c r="E61" s="23">
        <v>5711.62</v>
      </c>
      <c r="F61" s="27">
        <v>2.65</v>
      </c>
      <c r="G61" s="27">
        <v>3.27</v>
      </c>
    </row>
    <row r="62" spans="2:7" x14ac:dyDescent="0.25">
      <c r="B62" s="20">
        <v>5807</v>
      </c>
      <c r="C62" s="27">
        <v>0.52</v>
      </c>
      <c r="D62" s="27">
        <v>56.31</v>
      </c>
      <c r="E62" s="23">
        <v>5806.62</v>
      </c>
      <c r="F62" s="27">
        <v>2.97</v>
      </c>
      <c r="G62" s="27">
        <v>3.82</v>
      </c>
    </row>
    <row r="63" spans="2:7" x14ac:dyDescent="0.25">
      <c r="B63" s="20">
        <v>5902</v>
      </c>
      <c r="C63" s="27">
        <v>0.56000000000000005</v>
      </c>
      <c r="D63" s="27">
        <v>275.31</v>
      </c>
      <c r="E63" s="23">
        <v>5901.62</v>
      </c>
      <c r="F63" s="27">
        <v>3.26</v>
      </c>
      <c r="G63" s="27">
        <v>3.71</v>
      </c>
    </row>
    <row r="64" spans="2:7" x14ac:dyDescent="0.25">
      <c r="B64" s="20">
        <v>5996</v>
      </c>
      <c r="C64" s="27">
        <v>1</v>
      </c>
      <c r="D64" s="27">
        <v>329.83</v>
      </c>
      <c r="E64" s="23">
        <v>5995.61</v>
      </c>
      <c r="F64" s="27">
        <v>4.01</v>
      </c>
      <c r="G64" s="27">
        <v>2.84</v>
      </c>
    </row>
    <row r="65" spans="2:7" x14ac:dyDescent="0.25">
      <c r="B65" s="20">
        <v>6091</v>
      </c>
      <c r="C65" s="27">
        <v>0.52</v>
      </c>
      <c r="D65" s="27">
        <v>254.7</v>
      </c>
      <c r="E65" s="23">
        <v>6090.61</v>
      </c>
      <c r="F65" s="27">
        <v>4.6100000000000003</v>
      </c>
      <c r="G65" s="27">
        <v>2.0099999999999998</v>
      </c>
    </row>
    <row r="66" spans="2:7" x14ac:dyDescent="0.25">
      <c r="B66" s="20">
        <v>6185</v>
      </c>
      <c r="C66" s="27">
        <v>0.28000000000000003</v>
      </c>
      <c r="D66" s="27">
        <v>243.13</v>
      </c>
      <c r="E66" s="23">
        <v>6184.6</v>
      </c>
      <c r="F66" s="27">
        <v>4.3899999999999997</v>
      </c>
      <c r="G66" s="27">
        <v>1.4</v>
      </c>
    </row>
    <row r="67" spans="2:7" x14ac:dyDescent="0.25">
      <c r="B67" s="20">
        <v>6280</v>
      </c>
      <c r="C67" s="27">
        <v>0.47</v>
      </c>
      <c r="D67" s="27">
        <v>132.33000000000001</v>
      </c>
      <c r="E67" s="23">
        <v>6279.6</v>
      </c>
      <c r="F67" s="27">
        <v>4.03</v>
      </c>
      <c r="G67" s="27">
        <v>1.48</v>
      </c>
    </row>
    <row r="68" spans="2:7" x14ac:dyDescent="0.25">
      <c r="B68" s="20">
        <v>6375</v>
      </c>
      <c r="C68" s="27">
        <v>0.7</v>
      </c>
      <c r="D68" s="27">
        <v>110.03</v>
      </c>
      <c r="E68" s="23">
        <v>6374.6</v>
      </c>
      <c r="F68" s="27">
        <v>3.57</v>
      </c>
      <c r="G68" s="27">
        <v>2.31</v>
      </c>
    </row>
    <row r="69" spans="2:7" x14ac:dyDescent="0.25">
      <c r="B69" s="20">
        <v>6469</v>
      </c>
      <c r="C69" s="27">
        <v>0.94</v>
      </c>
      <c r="D69" s="27">
        <v>134.13</v>
      </c>
      <c r="E69" s="23">
        <v>6468.59</v>
      </c>
      <c r="F69" s="27">
        <v>2.83</v>
      </c>
      <c r="G69" s="27">
        <v>3.4</v>
      </c>
    </row>
    <row r="70" spans="2:7" x14ac:dyDescent="0.25">
      <c r="B70" s="20">
        <v>6564</v>
      </c>
      <c r="C70" s="27">
        <v>1.19</v>
      </c>
      <c r="D70" s="27">
        <v>219.58</v>
      </c>
      <c r="E70" s="23">
        <v>6563.58</v>
      </c>
      <c r="F70" s="27">
        <v>1.53</v>
      </c>
      <c r="G70" s="27">
        <v>3.33</v>
      </c>
    </row>
    <row r="71" spans="2:7" x14ac:dyDescent="0.25">
      <c r="B71" s="20">
        <v>6658</v>
      </c>
      <c r="C71" s="27">
        <v>1.24</v>
      </c>
      <c r="D71" s="27">
        <v>207.24</v>
      </c>
      <c r="E71" s="23">
        <v>6657.55</v>
      </c>
      <c r="F71" s="27">
        <v>-0.13</v>
      </c>
      <c r="G71" s="27">
        <v>2.25</v>
      </c>
    </row>
    <row r="72" spans="2:7" x14ac:dyDescent="0.25">
      <c r="B72" s="20">
        <v>6753</v>
      </c>
      <c r="C72" s="27">
        <v>0.72</v>
      </c>
      <c r="D72" s="27">
        <v>186.47</v>
      </c>
      <c r="E72" s="23">
        <v>6752.54</v>
      </c>
      <c r="F72" s="27">
        <v>-1.63</v>
      </c>
      <c r="G72" s="27">
        <v>1.71</v>
      </c>
    </row>
    <row r="73" spans="2:7" x14ac:dyDescent="0.25">
      <c r="B73" s="20">
        <v>6847</v>
      </c>
      <c r="C73" s="27">
        <v>0.75</v>
      </c>
      <c r="D73" s="27">
        <v>159.33000000000001</v>
      </c>
      <c r="E73" s="23">
        <v>6846.53</v>
      </c>
      <c r="F73" s="27">
        <v>-2.8</v>
      </c>
      <c r="G73" s="27">
        <v>1.86</v>
      </c>
    </row>
    <row r="74" spans="2:7" x14ac:dyDescent="0.25">
      <c r="B74" s="20">
        <v>6942</v>
      </c>
      <c r="C74" s="27">
        <v>0.78</v>
      </c>
      <c r="D74" s="27">
        <v>162.15</v>
      </c>
      <c r="E74" s="23">
        <v>6941.53</v>
      </c>
      <c r="F74" s="27">
        <v>-3.99</v>
      </c>
      <c r="G74" s="27">
        <v>2.2799999999999998</v>
      </c>
    </row>
    <row r="75" spans="2:7" x14ac:dyDescent="0.25">
      <c r="B75" s="20">
        <v>7036</v>
      </c>
      <c r="C75" s="27">
        <v>0.77</v>
      </c>
      <c r="D75" s="27">
        <v>137.78</v>
      </c>
      <c r="E75" s="23">
        <v>7035.52</v>
      </c>
      <c r="F75" s="27">
        <v>-5.07</v>
      </c>
      <c r="G75" s="27">
        <v>2.9</v>
      </c>
    </row>
    <row r="76" spans="2:7" x14ac:dyDescent="0.25">
      <c r="B76" s="20">
        <v>7130</v>
      </c>
      <c r="C76" s="27">
        <v>0.64</v>
      </c>
      <c r="D76" s="27">
        <v>131.01</v>
      </c>
      <c r="E76" s="23">
        <v>7129.51</v>
      </c>
      <c r="F76" s="27">
        <v>-5.88</v>
      </c>
      <c r="G76" s="27">
        <v>3.72</v>
      </c>
    </row>
    <row r="77" spans="2:7" x14ac:dyDescent="0.25">
      <c r="B77" s="20">
        <v>7162</v>
      </c>
      <c r="C77" s="27">
        <v>0.56000000000000005</v>
      </c>
      <c r="D77" s="27">
        <v>118.26</v>
      </c>
      <c r="E77" s="23">
        <v>7161.51</v>
      </c>
      <c r="F77" s="27">
        <v>-6.07</v>
      </c>
      <c r="G77" s="27">
        <v>3.99</v>
      </c>
    </row>
    <row r="78" spans="2:7" x14ac:dyDescent="0.25">
      <c r="B78" s="20">
        <v>7193</v>
      </c>
      <c r="C78" s="27">
        <v>0.43</v>
      </c>
      <c r="D78" s="27">
        <v>231.59</v>
      </c>
      <c r="E78" s="23">
        <v>7192.51</v>
      </c>
      <c r="F78" s="27">
        <v>-6.22</v>
      </c>
      <c r="G78" s="27">
        <v>4.03</v>
      </c>
    </row>
    <row r="79" spans="2:7" x14ac:dyDescent="0.25">
      <c r="B79" s="20">
        <v>7225</v>
      </c>
      <c r="C79" s="27">
        <v>3.38</v>
      </c>
      <c r="D79" s="27">
        <v>265.94</v>
      </c>
      <c r="E79" s="23">
        <v>7224.49</v>
      </c>
      <c r="F79" s="27">
        <v>-6.36</v>
      </c>
      <c r="G79" s="27">
        <v>3</v>
      </c>
    </row>
    <row r="80" spans="2:7" x14ac:dyDescent="0.25">
      <c r="B80" s="20">
        <v>7256</v>
      </c>
      <c r="C80" s="27">
        <v>6.88</v>
      </c>
      <c r="D80" s="27">
        <v>272.3</v>
      </c>
      <c r="E80" s="23">
        <v>7255.36</v>
      </c>
      <c r="F80" s="27">
        <v>-6.35</v>
      </c>
      <c r="G80" s="27">
        <v>0.23</v>
      </c>
    </row>
    <row r="81" spans="2:7" x14ac:dyDescent="0.25">
      <c r="B81" s="20">
        <v>7288</v>
      </c>
      <c r="C81" s="27">
        <v>10.9</v>
      </c>
      <c r="D81" s="27">
        <v>277.72000000000003</v>
      </c>
      <c r="E81" s="23">
        <v>7286.97</v>
      </c>
      <c r="F81" s="27">
        <v>-5.87</v>
      </c>
      <c r="G81" s="27">
        <v>-4.6900000000000004</v>
      </c>
    </row>
    <row r="82" spans="2:7" x14ac:dyDescent="0.25">
      <c r="B82" s="20">
        <v>7319</v>
      </c>
      <c r="C82" s="27">
        <v>13.49</v>
      </c>
      <c r="D82" s="27">
        <v>278.27</v>
      </c>
      <c r="E82" s="23">
        <v>7317.27</v>
      </c>
      <c r="F82" s="27">
        <v>-4.95</v>
      </c>
      <c r="G82" s="27">
        <v>-11.17</v>
      </c>
    </row>
    <row r="83" spans="2:7" x14ac:dyDescent="0.25">
      <c r="B83" s="20">
        <v>7351</v>
      </c>
      <c r="C83" s="27">
        <v>16.16</v>
      </c>
      <c r="D83" s="27">
        <v>277.77</v>
      </c>
      <c r="E83" s="23">
        <v>7348.2</v>
      </c>
      <c r="F83" s="27">
        <v>-3.81</v>
      </c>
      <c r="G83" s="27">
        <v>-19.28</v>
      </c>
    </row>
    <row r="84" spans="2:7" x14ac:dyDescent="0.25">
      <c r="B84" s="20">
        <v>7382</v>
      </c>
      <c r="C84" s="27">
        <v>18.899999999999999</v>
      </c>
      <c r="D84" s="27">
        <v>276.10000000000002</v>
      </c>
      <c r="E84" s="23">
        <v>7377.75</v>
      </c>
      <c r="F84" s="27">
        <v>-2.7</v>
      </c>
      <c r="G84" s="27">
        <v>-28.54</v>
      </c>
    </row>
    <row r="85" spans="2:7" x14ac:dyDescent="0.25">
      <c r="B85" s="20">
        <v>7414</v>
      </c>
      <c r="C85" s="27">
        <v>21.91</v>
      </c>
      <c r="D85" s="27">
        <v>275.49</v>
      </c>
      <c r="E85" s="23">
        <v>7407.74</v>
      </c>
      <c r="F85" s="27">
        <v>-1.57</v>
      </c>
      <c r="G85" s="27">
        <v>-39.64</v>
      </c>
    </row>
    <row r="86" spans="2:7" x14ac:dyDescent="0.25">
      <c r="B86" s="20">
        <v>7445</v>
      </c>
      <c r="C86" s="27">
        <v>24.69</v>
      </c>
      <c r="D86" s="27">
        <v>273.31</v>
      </c>
      <c r="E86" s="23">
        <v>7436.21</v>
      </c>
      <c r="F86" s="27">
        <v>-0.65</v>
      </c>
      <c r="G86" s="27">
        <v>-51.87</v>
      </c>
    </row>
    <row r="87" spans="2:7" x14ac:dyDescent="0.25">
      <c r="B87" s="20">
        <v>7477</v>
      </c>
      <c r="C87" s="27">
        <v>27.52</v>
      </c>
      <c r="D87" s="27">
        <v>271.89999999999998</v>
      </c>
      <c r="E87" s="23">
        <v>7464.95</v>
      </c>
      <c r="F87" s="27">
        <v>-0.02</v>
      </c>
      <c r="G87" s="27">
        <v>-65.930000000000007</v>
      </c>
    </row>
    <row r="88" spans="2:7" x14ac:dyDescent="0.25">
      <c r="B88" s="20">
        <v>7508</v>
      </c>
      <c r="C88" s="27">
        <v>29.84</v>
      </c>
      <c r="D88" s="27">
        <v>269.86</v>
      </c>
      <c r="E88" s="23">
        <v>7492.14</v>
      </c>
      <c r="F88" s="27">
        <v>0.2</v>
      </c>
      <c r="G88" s="27">
        <v>-80.8</v>
      </c>
    </row>
    <row r="89" spans="2:7" x14ac:dyDescent="0.25">
      <c r="B89" s="20">
        <v>7539</v>
      </c>
      <c r="C89" s="27">
        <v>32.15</v>
      </c>
      <c r="D89" s="27">
        <v>270.07</v>
      </c>
      <c r="E89" s="23">
        <v>7518.71</v>
      </c>
      <c r="F89" s="27">
        <v>0.19</v>
      </c>
      <c r="G89" s="27">
        <v>-96.77</v>
      </c>
    </row>
    <row r="90" spans="2:7" x14ac:dyDescent="0.25">
      <c r="B90" s="20">
        <v>7571</v>
      </c>
      <c r="C90" s="27">
        <v>33.33</v>
      </c>
      <c r="D90" s="27">
        <v>269.33999999999997</v>
      </c>
      <c r="E90" s="23">
        <v>7545.63</v>
      </c>
      <c r="F90" s="27">
        <v>0.1</v>
      </c>
      <c r="G90" s="27">
        <v>-114.07</v>
      </c>
    </row>
    <row r="91" spans="2:7" x14ac:dyDescent="0.25">
      <c r="B91" s="20">
        <v>7602</v>
      </c>
      <c r="C91" s="27">
        <v>35.020000000000003</v>
      </c>
      <c r="D91" s="27">
        <v>268.36</v>
      </c>
      <c r="E91" s="23">
        <v>7571.28</v>
      </c>
      <c r="F91" s="27">
        <v>-0.25</v>
      </c>
      <c r="G91" s="27">
        <v>-131.47999999999999</v>
      </c>
    </row>
    <row r="92" spans="2:7" x14ac:dyDescent="0.25">
      <c r="B92" s="20">
        <v>7634</v>
      </c>
      <c r="C92" s="27">
        <v>36.090000000000003</v>
      </c>
      <c r="D92" s="27">
        <v>268.18</v>
      </c>
      <c r="E92" s="23">
        <v>7597.31</v>
      </c>
      <c r="F92" s="27">
        <v>-0.81</v>
      </c>
      <c r="G92" s="27">
        <v>-150.08000000000001</v>
      </c>
    </row>
    <row r="93" spans="2:7" x14ac:dyDescent="0.25">
      <c r="B93" s="20">
        <v>7665</v>
      </c>
      <c r="C93" s="27">
        <v>38.119999999999997</v>
      </c>
      <c r="D93" s="27">
        <v>270.5</v>
      </c>
      <c r="E93" s="23">
        <v>7622.03</v>
      </c>
      <c r="F93" s="27">
        <v>-1.02</v>
      </c>
      <c r="G93" s="27">
        <v>-168.78</v>
      </c>
    </row>
    <row r="94" spans="2:7" x14ac:dyDescent="0.25">
      <c r="B94" s="20">
        <v>7696</v>
      </c>
      <c r="C94" s="27">
        <v>40.64</v>
      </c>
      <c r="D94" s="27">
        <v>272.11</v>
      </c>
      <c r="E94" s="23">
        <v>7645.99</v>
      </c>
      <c r="F94" s="27">
        <v>-0.56000000000000005</v>
      </c>
      <c r="G94" s="27">
        <v>-188.44</v>
      </c>
    </row>
    <row r="95" spans="2:7" x14ac:dyDescent="0.25">
      <c r="B95" s="20">
        <v>7728</v>
      </c>
      <c r="C95" s="27">
        <v>43.68</v>
      </c>
      <c r="D95" s="27">
        <v>272.98</v>
      </c>
      <c r="E95" s="23">
        <v>7669.71</v>
      </c>
      <c r="F95" s="27">
        <v>0.4</v>
      </c>
      <c r="G95" s="27">
        <v>-209.89</v>
      </c>
    </row>
    <row r="96" spans="2:7" x14ac:dyDescent="0.25">
      <c r="B96" s="20">
        <v>7760</v>
      </c>
      <c r="C96" s="27">
        <v>45.93</v>
      </c>
      <c r="D96" s="27">
        <v>273.26</v>
      </c>
      <c r="E96" s="23">
        <v>7692.41</v>
      </c>
      <c r="F96" s="27">
        <v>1.62</v>
      </c>
      <c r="G96" s="27">
        <v>-232.41</v>
      </c>
    </row>
    <row r="97" spans="2:7" x14ac:dyDescent="0.25">
      <c r="B97" s="20">
        <v>7791</v>
      </c>
      <c r="C97" s="27">
        <v>50.97</v>
      </c>
      <c r="D97" s="27">
        <v>273.81</v>
      </c>
      <c r="E97" s="23">
        <v>7712.97</v>
      </c>
      <c r="F97" s="27">
        <v>3.06</v>
      </c>
      <c r="G97" s="27">
        <v>-255.55</v>
      </c>
    </row>
    <row r="98" spans="2:7" x14ac:dyDescent="0.25">
      <c r="B98" s="20">
        <v>7823</v>
      </c>
      <c r="C98" s="27">
        <v>55.55</v>
      </c>
      <c r="D98" s="27">
        <v>272.61</v>
      </c>
      <c r="E98" s="23">
        <v>7732.11</v>
      </c>
      <c r="F98" s="27">
        <v>4.49</v>
      </c>
      <c r="G98" s="27">
        <v>-281.14999999999998</v>
      </c>
    </row>
    <row r="99" spans="2:7" x14ac:dyDescent="0.25">
      <c r="B99" s="20">
        <v>7854</v>
      </c>
      <c r="C99" s="27">
        <v>60.18</v>
      </c>
      <c r="D99" s="27">
        <v>271.7</v>
      </c>
      <c r="E99" s="23">
        <v>7748.59</v>
      </c>
      <c r="F99" s="27">
        <v>5.47</v>
      </c>
      <c r="G99" s="27">
        <v>-307.37</v>
      </c>
    </row>
    <row r="100" spans="2:7" x14ac:dyDescent="0.25">
      <c r="B100" s="20">
        <v>7886</v>
      </c>
      <c r="C100" s="27">
        <v>63.59</v>
      </c>
      <c r="D100" s="27">
        <v>270.89</v>
      </c>
      <c r="E100" s="23">
        <v>7763.67</v>
      </c>
      <c r="F100" s="27">
        <v>6.1</v>
      </c>
      <c r="G100" s="27">
        <v>-335.59</v>
      </c>
    </row>
    <row r="101" spans="2:7" x14ac:dyDescent="0.25">
      <c r="B101" s="20">
        <v>7917</v>
      </c>
      <c r="C101" s="27">
        <v>65.86</v>
      </c>
      <c r="D101" s="27">
        <v>269.39999999999998</v>
      </c>
      <c r="E101" s="23">
        <v>7776.9</v>
      </c>
      <c r="F101" s="27">
        <v>6.17</v>
      </c>
      <c r="G101" s="27">
        <v>-363.62</v>
      </c>
    </row>
    <row r="102" spans="2:7" x14ac:dyDescent="0.25">
      <c r="B102" s="20">
        <v>7948</v>
      </c>
      <c r="C102" s="27">
        <v>68.03</v>
      </c>
      <c r="D102" s="27">
        <v>268.60000000000002</v>
      </c>
      <c r="E102" s="23">
        <v>7789.04</v>
      </c>
      <c r="F102" s="27">
        <v>5.67</v>
      </c>
      <c r="G102" s="27">
        <v>-392.13</v>
      </c>
    </row>
    <row r="103" spans="2:7" x14ac:dyDescent="0.25">
      <c r="B103" s="20">
        <v>7980</v>
      </c>
      <c r="C103" s="27">
        <v>71.180000000000007</v>
      </c>
      <c r="D103" s="27">
        <v>267.87</v>
      </c>
      <c r="E103" s="23">
        <v>7800.19</v>
      </c>
      <c r="F103" s="27">
        <v>4.74</v>
      </c>
      <c r="G103" s="27">
        <v>-422.11</v>
      </c>
    </row>
    <row r="104" spans="2:7" x14ac:dyDescent="0.25">
      <c r="B104" s="20">
        <v>8011</v>
      </c>
      <c r="C104" s="27">
        <v>73.45</v>
      </c>
      <c r="D104" s="27">
        <v>267.42</v>
      </c>
      <c r="E104" s="23">
        <v>7809.61</v>
      </c>
      <c r="F104" s="27">
        <v>3.53</v>
      </c>
      <c r="G104" s="27">
        <v>-451.62</v>
      </c>
    </row>
    <row r="105" spans="2:7" x14ac:dyDescent="0.25">
      <c r="B105" s="20">
        <v>8043</v>
      </c>
      <c r="C105" s="27">
        <v>75.260000000000005</v>
      </c>
      <c r="D105" s="27">
        <v>267.2</v>
      </c>
      <c r="E105" s="23">
        <v>7818.24</v>
      </c>
      <c r="F105" s="27">
        <v>2.08</v>
      </c>
      <c r="G105" s="27">
        <v>-482.4</v>
      </c>
    </row>
    <row r="106" spans="2:7" x14ac:dyDescent="0.25">
      <c r="B106" s="20">
        <v>8074</v>
      </c>
      <c r="C106" s="27">
        <v>77.680000000000007</v>
      </c>
      <c r="D106" s="27">
        <v>267.33</v>
      </c>
      <c r="E106" s="23">
        <v>7825.49</v>
      </c>
      <c r="F106" s="27">
        <v>0.65</v>
      </c>
      <c r="G106" s="27">
        <v>-512.5</v>
      </c>
    </row>
    <row r="107" spans="2:7" x14ac:dyDescent="0.25">
      <c r="B107" s="20">
        <v>8106</v>
      </c>
      <c r="C107" s="27">
        <v>80.88</v>
      </c>
      <c r="D107" s="27">
        <v>267.70999999999998</v>
      </c>
      <c r="E107" s="23">
        <v>7831.44</v>
      </c>
      <c r="F107" s="27">
        <v>-0.71</v>
      </c>
      <c r="G107" s="27">
        <v>-543.91</v>
      </c>
    </row>
    <row r="108" spans="2:7" x14ac:dyDescent="0.25">
      <c r="B108" s="20">
        <v>8137</v>
      </c>
      <c r="C108" s="27">
        <v>83.32</v>
      </c>
      <c r="D108" s="27">
        <v>268.10000000000002</v>
      </c>
      <c r="E108" s="23">
        <v>7835.7</v>
      </c>
      <c r="F108" s="27">
        <v>-1.84</v>
      </c>
      <c r="G108" s="27">
        <v>-574.59</v>
      </c>
    </row>
    <row r="109" spans="2:7" x14ac:dyDescent="0.25">
      <c r="B109" s="20">
        <v>8169</v>
      </c>
      <c r="C109" s="27">
        <v>85.61</v>
      </c>
      <c r="D109" s="27">
        <v>268.64999999999998</v>
      </c>
      <c r="E109" s="23">
        <v>7838.79</v>
      </c>
      <c r="F109" s="27">
        <v>-2.74</v>
      </c>
      <c r="G109" s="27">
        <v>-606.42999999999995</v>
      </c>
    </row>
    <row r="110" spans="2:7" x14ac:dyDescent="0.25">
      <c r="B110" s="20">
        <v>8200</v>
      </c>
      <c r="C110" s="27">
        <v>88.02</v>
      </c>
      <c r="D110" s="27">
        <v>268.70999999999998</v>
      </c>
      <c r="E110" s="23">
        <v>7840.51</v>
      </c>
      <c r="F110" s="27">
        <v>-3.45</v>
      </c>
      <c r="G110" s="27">
        <v>-637.37</v>
      </c>
    </row>
    <row r="111" spans="2:7" x14ac:dyDescent="0.25">
      <c r="B111" s="20">
        <v>8232</v>
      </c>
      <c r="C111" s="27">
        <v>88.83</v>
      </c>
      <c r="D111" s="27">
        <v>269.22000000000003</v>
      </c>
      <c r="E111" s="23">
        <v>7841.39</v>
      </c>
      <c r="F111" s="27">
        <v>-4.03</v>
      </c>
      <c r="G111" s="27">
        <v>-669.35</v>
      </c>
    </row>
    <row r="112" spans="2:7" x14ac:dyDescent="0.25">
      <c r="B112" s="20">
        <v>8287</v>
      </c>
      <c r="C112" s="27">
        <v>88.58</v>
      </c>
      <c r="D112" s="27">
        <v>269.48</v>
      </c>
      <c r="E112" s="23">
        <v>7842.64</v>
      </c>
      <c r="F112" s="27">
        <v>-4.6500000000000004</v>
      </c>
      <c r="G112" s="27">
        <v>-724.33</v>
      </c>
    </row>
    <row r="113" spans="2:7" x14ac:dyDescent="0.25">
      <c r="B113" s="20">
        <v>8381</v>
      </c>
      <c r="C113" s="27">
        <v>89.38</v>
      </c>
      <c r="D113" s="27">
        <v>270.76</v>
      </c>
      <c r="E113" s="23">
        <v>7844.31</v>
      </c>
      <c r="F113" s="27">
        <v>-4.46</v>
      </c>
      <c r="G113" s="27">
        <v>-818.32</v>
      </c>
    </row>
    <row r="114" spans="2:7" x14ac:dyDescent="0.25">
      <c r="B114" s="20">
        <v>8475</v>
      </c>
      <c r="C114" s="27">
        <v>89.07</v>
      </c>
      <c r="D114" s="27">
        <v>270.89999999999998</v>
      </c>
      <c r="E114" s="23">
        <v>7845.58</v>
      </c>
      <c r="F114" s="27">
        <v>-3.09</v>
      </c>
      <c r="G114" s="27">
        <v>-912.3</v>
      </c>
    </row>
    <row r="115" spans="2:7" x14ac:dyDescent="0.25">
      <c r="B115" s="20">
        <v>8570</v>
      </c>
      <c r="C115" s="27">
        <v>90.25</v>
      </c>
      <c r="D115" s="27">
        <v>271.47000000000003</v>
      </c>
      <c r="E115" s="23">
        <v>7846.14</v>
      </c>
      <c r="F115" s="27">
        <v>-1.1299999999999999</v>
      </c>
      <c r="G115" s="27">
        <v>-1007.27</v>
      </c>
    </row>
    <row r="116" spans="2:7" x14ac:dyDescent="0.25">
      <c r="B116" s="20">
        <v>8664</v>
      </c>
      <c r="C116" s="27">
        <v>89.88</v>
      </c>
      <c r="D116" s="27">
        <v>271.52999999999997</v>
      </c>
      <c r="E116" s="23">
        <v>7846.04</v>
      </c>
      <c r="F116" s="27">
        <v>1.33</v>
      </c>
      <c r="G116" s="27">
        <v>-1101.24</v>
      </c>
    </row>
    <row r="117" spans="2:7" x14ac:dyDescent="0.25">
      <c r="B117" s="20">
        <v>8759</v>
      </c>
      <c r="C117" s="27">
        <v>88.7</v>
      </c>
      <c r="D117" s="27">
        <v>270.83999999999997</v>
      </c>
      <c r="E117" s="23">
        <v>7847.21</v>
      </c>
      <c r="F117" s="27">
        <v>3.3</v>
      </c>
      <c r="G117" s="27">
        <v>-1196.21</v>
      </c>
    </row>
    <row r="118" spans="2:7" x14ac:dyDescent="0.25">
      <c r="B118" s="20">
        <v>8853</v>
      </c>
      <c r="C118" s="27">
        <v>89.01</v>
      </c>
      <c r="D118" s="27">
        <v>270.98</v>
      </c>
      <c r="E118" s="23">
        <v>7849.09</v>
      </c>
      <c r="F118" s="27">
        <v>4.79</v>
      </c>
      <c r="G118" s="27">
        <v>-1290.18</v>
      </c>
    </row>
    <row r="119" spans="2:7" x14ac:dyDescent="0.25">
      <c r="B119" s="20">
        <v>8948</v>
      </c>
      <c r="C119" s="27">
        <v>89.75</v>
      </c>
      <c r="D119" s="27">
        <v>270.7</v>
      </c>
      <c r="E119" s="23">
        <v>7850.12</v>
      </c>
      <c r="F119" s="27">
        <v>6.18</v>
      </c>
      <c r="G119" s="27">
        <v>-1385.16</v>
      </c>
    </row>
    <row r="120" spans="2:7" x14ac:dyDescent="0.25">
      <c r="B120" s="20">
        <v>9042</v>
      </c>
      <c r="C120" s="27">
        <v>89.2</v>
      </c>
      <c r="D120" s="27">
        <v>269.33999999999997</v>
      </c>
      <c r="E120" s="23">
        <v>7850.98</v>
      </c>
      <c r="F120" s="27">
        <v>6.21</v>
      </c>
      <c r="G120" s="27">
        <v>-1479.16</v>
      </c>
    </row>
    <row r="121" spans="2:7" x14ac:dyDescent="0.25">
      <c r="B121" s="20">
        <v>9137</v>
      </c>
      <c r="C121" s="27">
        <v>90.25</v>
      </c>
      <c r="D121" s="27">
        <v>270.16000000000003</v>
      </c>
      <c r="E121" s="23">
        <v>7851.44</v>
      </c>
      <c r="F121" s="27">
        <v>5.8</v>
      </c>
      <c r="G121" s="27">
        <v>-1574.15</v>
      </c>
    </row>
    <row r="122" spans="2:7" x14ac:dyDescent="0.25">
      <c r="B122" s="20">
        <v>9231</v>
      </c>
      <c r="C122" s="27">
        <v>89.38</v>
      </c>
      <c r="D122" s="27">
        <v>269.44</v>
      </c>
      <c r="E122" s="23">
        <v>7851.74</v>
      </c>
      <c r="F122" s="27">
        <v>5.47</v>
      </c>
      <c r="G122" s="27">
        <v>-1668.15</v>
      </c>
    </row>
    <row r="123" spans="2:7" x14ac:dyDescent="0.25">
      <c r="B123" s="20">
        <v>9326</v>
      </c>
      <c r="C123" s="27">
        <v>89.38</v>
      </c>
      <c r="D123" s="27">
        <v>268.95</v>
      </c>
      <c r="E123" s="23">
        <v>7852.77</v>
      </c>
      <c r="F123" s="27">
        <v>4.1399999999999997</v>
      </c>
      <c r="G123" s="27">
        <v>-1763.13</v>
      </c>
    </row>
    <row r="124" spans="2:7" x14ac:dyDescent="0.25">
      <c r="B124" s="20">
        <v>9420</v>
      </c>
      <c r="C124" s="27">
        <v>89.69</v>
      </c>
      <c r="D124" s="27">
        <v>269.33999999999997</v>
      </c>
      <c r="E124" s="23">
        <v>7853.53</v>
      </c>
      <c r="F124" s="27">
        <v>2.73</v>
      </c>
      <c r="G124" s="27">
        <v>-1857.12</v>
      </c>
    </row>
    <row r="125" spans="2:7" x14ac:dyDescent="0.25">
      <c r="B125" s="20">
        <v>9514</v>
      </c>
      <c r="C125" s="27">
        <v>89.57</v>
      </c>
      <c r="D125" s="27">
        <v>268.94</v>
      </c>
      <c r="E125" s="23">
        <v>7854.14</v>
      </c>
      <c r="F125" s="27">
        <v>1.32</v>
      </c>
      <c r="G125" s="27">
        <v>-1951.11</v>
      </c>
    </row>
    <row r="126" spans="2:7" x14ac:dyDescent="0.25">
      <c r="B126" s="20">
        <v>9608</v>
      </c>
      <c r="C126" s="27">
        <v>90.25</v>
      </c>
      <c r="D126" s="27">
        <v>269.60000000000002</v>
      </c>
      <c r="E126" s="23">
        <v>7854.29</v>
      </c>
      <c r="F126" s="27">
        <v>0.13</v>
      </c>
      <c r="G126" s="27">
        <v>-2045.1</v>
      </c>
    </row>
    <row r="127" spans="2:7" x14ac:dyDescent="0.25">
      <c r="B127" s="20">
        <v>9702</v>
      </c>
      <c r="C127" s="27">
        <v>90.06</v>
      </c>
      <c r="D127" s="27">
        <v>269.75</v>
      </c>
      <c r="E127" s="23">
        <v>7854.03</v>
      </c>
      <c r="F127" s="27">
        <v>-0.41</v>
      </c>
      <c r="G127" s="27">
        <v>-2139.1</v>
      </c>
    </row>
    <row r="128" spans="2:7" x14ac:dyDescent="0.25">
      <c r="B128" s="20">
        <v>9797</v>
      </c>
      <c r="C128" s="27">
        <v>89.51</v>
      </c>
      <c r="D128" s="27">
        <v>270.08</v>
      </c>
      <c r="E128" s="23">
        <v>7854.39</v>
      </c>
      <c r="F128" s="27">
        <v>-0.55000000000000004</v>
      </c>
      <c r="G128" s="27">
        <v>-2234.1</v>
      </c>
    </row>
    <row r="129" spans="2:7" x14ac:dyDescent="0.25">
      <c r="B129" s="20">
        <v>9892</v>
      </c>
      <c r="C129" s="27">
        <v>90.37</v>
      </c>
      <c r="D129" s="27">
        <v>270.3</v>
      </c>
      <c r="E129" s="23">
        <v>7854.49</v>
      </c>
      <c r="F129" s="27">
        <v>-0.23</v>
      </c>
      <c r="G129" s="27">
        <v>-2329.09</v>
      </c>
    </row>
    <row r="130" spans="2:7" x14ac:dyDescent="0.25">
      <c r="B130" s="20">
        <v>9986</v>
      </c>
      <c r="C130" s="27">
        <v>89.38</v>
      </c>
      <c r="D130" s="27">
        <v>269.98</v>
      </c>
      <c r="E130" s="23">
        <v>7854.69</v>
      </c>
      <c r="F130" s="27">
        <v>0</v>
      </c>
      <c r="G130" s="27">
        <v>-2423.09</v>
      </c>
    </row>
    <row r="131" spans="2:7" x14ac:dyDescent="0.25">
      <c r="B131" s="20">
        <v>10081</v>
      </c>
      <c r="C131" s="27">
        <v>90.12</v>
      </c>
      <c r="D131" s="27">
        <v>270.36</v>
      </c>
      <c r="E131" s="23">
        <v>7855.11</v>
      </c>
      <c r="F131" s="27">
        <v>0.28000000000000003</v>
      </c>
      <c r="G131" s="27">
        <v>-2518.09</v>
      </c>
    </row>
    <row r="132" spans="2:7" x14ac:dyDescent="0.25">
      <c r="B132" s="20">
        <v>10175</v>
      </c>
      <c r="C132" s="27">
        <v>89.51</v>
      </c>
      <c r="D132" s="27">
        <v>269.97000000000003</v>
      </c>
      <c r="E132" s="23">
        <v>7855.41</v>
      </c>
      <c r="F132" s="27">
        <v>0.55000000000000004</v>
      </c>
      <c r="G132" s="27">
        <v>-2612.09</v>
      </c>
    </row>
    <row r="133" spans="2:7" x14ac:dyDescent="0.25">
      <c r="B133" s="20">
        <v>10269</v>
      </c>
      <c r="C133" s="27">
        <v>89.2</v>
      </c>
      <c r="D133" s="27">
        <v>270.35000000000002</v>
      </c>
      <c r="E133" s="23">
        <v>7856.47</v>
      </c>
      <c r="F133" s="27">
        <v>0.81</v>
      </c>
      <c r="G133" s="27">
        <v>-2706.08</v>
      </c>
    </row>
    <row r="134" spans="2:7" x14ac:dyDescent="0.25">
      <c r="B134" s="20">
        <v>10364</v>
      </c>
      <c r="C134" s="27">
        <v>89.07</v>
      </c>
      <c r="D134" s="27">
        <v>269.45999999999998</v>
      </c>
      <c r="E134" s="23">
        <v>7857.9</v>
      </c>
      <c r="F134" s="27">
        <v>0.65</v>
      </c>
      <c r="G134" s="27">
        <v>-2801.07</v>
      </c>
    </row>
    <row r="135" spans="2:7" x14ac:dyDescent="0.25">
      <c r="B135" s="20">
        <v>10458</v>
      </c>
      <c r="C135" s="27">
        <v>88.14</v>
      </c>
      <c r="D135" s="27">
        <v>269.29000000000002</v>
      </c>
      <c r="E135" s="23">
        <v>7860.19</v>
      </c>
      <c r="F135" s="27">
        <v>-0.37</v>
      </c>
      <c r="G135" s="27">
        <v>-2895.04</v>
      </c>
    </row>
    <row r="136" spans="2:7" x14ac:dyDescent="0.25">
      <c r="B136" s="20">
        <v>10552</v>
      </c>
      <c r="C136" s="27">
        <v>89.07</v>
      </c>
      <c r="D136" s="27">
        <v>269.55</v>
      </c>
      <c r="E136" s="23">
        <v>7862.48</v>
      </c>
      <c r="F136" s="27">
        <v>-1.32</v>
      </c>
      <c r="G136" s="27">
        <v>-2989</v>
      </c>
    </row>
    <row r="137" spans="2:7" x14ac:dyDescent="0.25">
      <c r="B137" s="20">
        <v>10647</v>
      </c>
      <c r="C137" s="27">
        <v>88.52</v>
      </c>
      <c r="D137" s="27">
        <v>270.27</v>
      </c>
      <c r="E137" s="23">
        <v>7864.48</v>
      </c>
      <c r="F137" s="27">
        <v>-1.47</v>
      </c>
      <c r="G137" s="27">
        <v>-3083.98</v>
      </c>
    </row>
    <row r="138" spans="2:7" x14ac:dyDescent="0.25">
      <c r="B138" s="20">
        <v>10741</v>
      </c>
      <c r="C138" s="27">
        <v>89.2</v>
      </c>
      <c r="D138" s="27">
        <v>270.60000000000002</v>
      </c>
      <c r="E138" s="23">
        <v>7866.35</v>
      </c>
      <c r="F138" s="27">
        <v>-0.76</v>
      </c>
      <c r="G138" s="27">
        <v>-3177.96</v>
      </c>
    </row>
    <row r="139" spans="2:7" x14ac:dyDescent="0.25">
      <c r="B139" s="20">
        <v>10836</v>
      </c>
      <c r="C139" s="27">
        <v>88.95</v>
      </c>
      <c r="D139" s="27">
        <v>270.43</v>
      </c>
      <c r="E139" s="23">
        <v>7867.88</v>
      </c>
      <c r="F139" s="27">
        <v>0.1</v>
      </c>
      <c r="G139" s="27">
        <v>-3272.94</v>
      </c>
    </row>
    <row r="140" spans="2:7" x14ac:dyDescent="0.25">
      <c r="B140" s="20">
        <v>10930</v>
      </c>
      <c r="C140" s="27">
        <v>89.69</v>
      </c>
      <c r="D140" s="27">
        <v>270.62</v>
      </c>
      <c r="E140" s="23">
        <v>7869</v>
      </c>
      <c r="F140" s="27">
        <v>0.96</v>
      </c>
      <c r="G140" s="27">
        <v>-3366.93</v>
      </c>
    </row>
    <row r="141" spans="2:7" x14ac:dyDescent="0.25">
      <c r="B141" s="20">
        <v>11025</v>
      </c>
      <c r="C141" s="27">
        <v>89.32</v>
      </c>
      <c r="D141" s="27">
        <v>269.67</v>
      </c>
      <c r="E141" s="23">
        <v>7869.82</v>
      </c>
      <c r="F141" s="27">
        <v>1.2</v>
      </c>
      <c r="G141" s="27">
        <v>-3461.93</v>
      </c>
    </row>
    <row r="142" spans="2:7" x14ac:dyDescent="0.25">
      <c r="B142" s="20">
        <v>11119</v>
      </c>
      <c r="C142" s="27">
        <v>89.26</v>
      </c>
      <c r="D142" s="27">
        <v>268.83999999999997</v>
      </c>
      <c r="E142" s="23">
        <v>7870.98</v>
      </c>
      <c r="F142" s="27">
        <v>-0.03</v>
      </c>
      <c r="G142" s="27">
        <v>-3555.91</v>
      </c>
    </row>
    <row r="143" spans="2:7" x14ac:dyDescent="0.25">
      <c r="B143" s="20">
        <v>11214</v>
      </c>
      <c r="C143" s="27">
        <v>89.14</v>
      </c>
      <c r="D143" s="27">
        <v>269.22000000000003</v>
      </c>
      <c r="E143" s="23">
        <v>7872.31</v>
      </c>
      <c r="F143" s="27">
        <v>-1.63</v>
      </c>
      <c r="G143" s="27">
        <v>-3650.89</v>
      </c>
    </row>
    <row r="144" spans="2:7" x14ac:dyDescent="0.25">
      <c r="B144" s="20">
        <v>11308</v>
      </c>
      <c r="C144" s="27">
        <v>89.57</v>
      </c>
      <c r="D144" s="27">
        <v>270.04000000000002</v>
      </c>
      <c r="E144" s="23">
        <v>7873.37</v>
      </c>
      <c r="F144" s="27">
        <v>-2.2400000000000002</v>
      </c>
      <c r="G144" s="27">
        <v>-3744.88</v>
      </c>
    </row>
    <row r="145" spans="2:7" x14ac:dyDescent="0.25">
      <c r="B145" s="20">
        <v>11402</v>
      </c>
      <c r="C145" s="27">
        <v>90</v>
      </c>
      <c r="D145" s="27">
        <v>269.25</v>
      </c>
      <c r="E145" s="23">
        <v>7873.72</v>
      </c>
      <c r="F145" s="27">
        <v>-2.82</v>
      </c>
      <c r="G145" s="27">
        <v>-3838.87</v>
      </c>
    </row>
    <row r="146" spans="2:7" x14ac:dyDescent="0.25">
      <c r="B146" s="20">
        <v>11497</v>
      </c>
      <c r="C146" s="27">
        <v>88.95</v>
      </c>
      <c r="D146" s="27">
        <v>269.70999999999998</v>
      </c>
      <c r="E146" s="23">
        <v>7874.59</v>
      </c>
      <c r="F146" s="27">
        <v>-3.68</v>
      </c>
      <c r="G146" s="27">
        <v>-3933.86</v>
      </c>
    </row>
    <row r="147" spans="2:7" x14ac:dyDescent="0.25">
      <c r="B147" s="20">
        <v>11591</v>
      </c>
      <c r="C147" s="27">
        <v>89.32</v>
      </c>
      <c r="D147" s="27">
        <v>270.33999999999997</v>
      </c>
      <c r="E147" s="23">
        <v>7876.01</v>
      </c>
      <c r="F147" s="27">
        <v>-3.64</v>
      </c>
      <c r="G147" s="27">
        <v>-4027.85</v>
      </c>
    </row>
    <row r="148" spans="2:7" x14ac:dyDescent="0.25">
      <c r="B148" s="20">
        <v>11686</v>
      </c>
      <c r="C148" s="27">
        <v>89.88</v>
      </c>
      <c r="D148" s="27">
        <v>270.64</v>
      </c>
      <c r="E148" s="23">
        <v>7876.67</v>
      </c>
      <c r="F148" s="27">
        <v>-2.83</v>
      </c>
      <c r="G148" s="27">
        <v>-4122.8500000000004</v>
      </c>
    </row>
    <row r="149" spans="2:7" x14ac:dyDescent="0.25">
      <c r="B149" s="20">
        <v>11780</v>
      </c>
      <c r="C149" s="27">
        <v>89.32</v>
      </c>
      <c r="D149" s="27">
        <v>270.05</v>
      </c>
      <c r="E149" s="23">
        <v>7877.33</v>
      </c>
      <c r="F149" s="27">
        <v>-2.27</v>
      </c>
      <c r="G149" s="27">
        <v>-4216.84</v>
      </c>
    </row>
    <row r="150" spans="2:7" x14ac:dyDescent="0.25">
      <c r="B150" s="20">
        <v>11875</v>
      </c>
      <c r="C150" s="27">
        <v>88.76</v>
      </c>
      <c r="D150" s="27">
        <v>269.88</v>
      </c>
      <c r="E150" s="23">
        <v>7878.92</v>
      </c>
      <c r="F150" s="27">
        <v>-2.3199999999999998</v>
      </c>
      <c r="G150" s="27">
        <v>-4311.83</v>
      </c>
    </row>
    <row r="151" spans="2:7" x14ac:dyDescent="0.25">
      <c r="B151" s="20">
        <v>11969</v>
      </c>
      <c r="C151" s="27">
        <v>89.44</v>
      </c>
      <c r="D151" s="27">
        <v>269.89999999999998</v>
      </c>
      <c r="E151" s="23">
        <v>7880.4</v>
      </c>
      <c r="F151" s="27">
        <v>-2.5</v>
      </c>
      <c r="G151" s="27">
        <v>-4405.82</v>
      </c>
    </row>
    <row r="152" spans="2:7" x14ac:dyDescent="0.25">
      <c r="B152" s="20">
        <v>12063</v>
      </c>
      <c r="C152" s="27">
        <v>89.81</v>
      </c>
      <c r="D152" s="27">
        <v>270.08999999999997</v>
      </c>
      <c r="E152" s="23">
        <v>7881.01</v>
      </c>
      <c r="F152" s="27">
        <v>-2.5099999999999998</v>
      </c>
      <c r="G152" s="27">
        <v>-4499.8100000000004</v>
      </c>
    </row>
    <row r="153" spans="2:7" x14ac:dyDescent="0.25">
      <c r="B153" s="20">
        <v>12158</v>
      </c>
      <c r="C153" s="27">
        <v>88.58</v>
      </c>
      <c r="D153" s="27">
        <v>269.60000000000002</v>
      </c>
      <c r="E153" s="23">
        <v>7882.35</v>
      </c>
      <c r="F153" s="27">
        <v>-2.77</v>
      </c>
      <c r="G153" s="27">
        <v>-4594.8</v>
      </c>
    </row>
    <row r="154" spans="2:7" x14ac:dyDescent="0.25">
      <c r="B154" s="20">
        <v>12252</v>
      </c>
      <c r="C154" s="27">
        <v>88.89</v>
      </c>
      <c r="D154" s="27">
        <v>269.39999999999998</v>
      </c>
      <c r="E154" s="23">
        <v>7884.42</v>
      </c>
      <c r="F154" s="27">
        <v>-3.59</v>
      </c>
      <c r="G154" s="27">
        <v>-4688.7700000000004</v>
      </c>
    </row>
    <row r="155" spans="2:7" x14ac:dyDescent="0.25">
      <c r="B155" s="20">
        <v>12347</v>
      </c>
      <c r="C155" s="27">
        <v>89.2</v>
      </c>
      <c r="D155" s="27">
        <v>270</v>
      </c>
      <c r="E155" s="23">
        <v>7886.01</v>
      </c>
      <c r="F155" s="27">
        <v>-4.09</v>
      </c>
      <c r="G155" s="27">
        <v>-4783.76</v>
      </c>
    </row>
    <row r="156" spans="2:7" x14ac:dyDescent="0.25">
      <c r="B156" s="20">
        <v>12441</v>
      </c>
      <c r="C156" s="27">
        <v>89.32</v>
      </c>
      <c r="D156" s="27">
        <v>269.93</v>
      </c>
      <c r="E156" s="23">
        <v>7887.22</v>
      </c>
      <c r="F156" s="27">
        <v>-4.1399999999999997</v>
      </c>
      <c r="G156" s="27">
        <v>-4877.75</v>
      </c>
    </row>
    <row r="157" spans="2:7" x14ac:dyDescent="0.25">
      <c r="B157" s="20">
        <v>12536</v>
      </c>
      <c r="C157" s="27">
        <v>90</v>
      </c>
      <c r="D157" s="27">
        <v>270.13</v>
      </c>
      <c r="E157" s="23">
        <v>7887.79</v>
      </c>
      <c r="F157" s="27">
        <v>-4.09</v>
      </c>
      <c r="G157" s="27">
        <v>-4972.75</v>
      </c>
    </row>
    <row r="158" spans="2:7" x14ac:dyDescent="0.25">
      <c r="B158" s="20">
        <v>12630</v>
      </c>
      <c r="C158" s="27">
        <v>88.33</v>
      </c>
      <c r="D158" s="27">
        <v>269.85000000000002</v>
      </c>
      <c r="E158" s="23">
        <v>7889.15</v>
      </c>
      <c r="F158" s="27">
        <v>-4.1100000000000003</v>
      </c>
      <c r="G158" s="27">
        <v>-5066.74</v>
      </c>
    </row>
    <row r="159" spans="2:7" x14ac:dyDescent="0.25">
      <c r="B159" s="20">
        <v>12725</v>
      </c>
      <c r="C159" s="27">
        <v>88.52</v>
      </c>
      <c r="D159" s="27">
        <v>269.69</v>
      </c>
      <c r="E159" s="23">
        <v>7891.77</v>
      </c>
      <c r="F159" s="27">
        <v>-4.49</v>
      </c>
      <c r="G159" s="27">
        <v>-5161.7</v>
      </c>
    </row>
    <row r="160" spans="2:7" x14ac:dyDescent="0.25">
      <c r="B160" s="20">
        <v>12819</v>
      </c>
      <c r="C160" s="27">
        <v>88.89</v>
      </c>
      <c r="D160" s="27">
        <v>269.99</v>
      </c>
      <c r="E160" s="23">
        <v>7893.89</v>
      </c>
      <c r="F160" s="27">
        <v>-4.75</v>
      </c>
      <c r="G160" s="27">
        <v>-5255.67</v>
      </c>
    </row>
    <row r="161" spans="2:7" x14ac:dyDescent="0.25">
      <c r="B161" s="20">
        <v>12938</v>
      </c>
      <c r="C161" s="27">
        <v>90.37</v>
      </c>
      <c r="D161" s="27">
        <v>270.39</v>
      </c>
      <c r="E161" s="23">
        <v>7894.66</v>
      </c>
      <c r="F161" s="27">
        <v>-4.3600000000000003</v>
      </c>
      <c r="G161" s="27">
        <v>-5374.67</v>
      </c>
    </row>
    <row r="162" spans="2:7" x14ac:dyDescent="0.25">
      <c r="B162" s="20">
        <v>13032</v>
      </c>
      <c r="C162" s="27">
        <v>89.44</v>
      </c>
      <c r="D162" s="27">
        <v>270.54000000000002</v>
      </c>
      <c r="E162" s="23">
        <v>7894.81</v>
      </c>
      <c r="F162" s="27">
        <v>-3.6</v>
      </c>
      <c r="G162" s="27">
        <v>-5468.66</v>
      </c>
    </row>
    <row r="163" spans="2:7" x14ac:dyDescent="0.25">
      <c r="B163" s="20">
        <v>13127</v>
      </c>
      <c r="C163" s="27">
        <v>88.95</v>
      </c>
      <c r="D163" s="27">
        <v>270.07</v>
      </c>
      <c r="E163" s="23">
        <v>7896.15</v>
      </c>
      <c r="F163" s="27">
        <v>-3.09</v>
      </c>
      <c r="G163" s="27">
        <v>-5563.65</v>
      </c>
    </row>
    <row r="164" spans="2:7" x14ac:dyDescent="0.25">
      <c r="B164" s="20">
        <v>13221</v>
      </c>
      <c r="C164" s="27">
        <v>89.81</v>
      </c>
      <c r="D164" s="27">
        <v>270.51</v>
      </c>
      <c r="E164" s="23">
        <v>7897.17</v>
      </c>
      <c r="F164" s="27">
        <v>-2.62</v>
      </c>
      <c r="G164" s="27">
        <v>-5657.64</v>
      </c>
    </row>
    <row r="165" spans="2:7" x14ac:dyDescent="0.25">
      <c r="B165" s="20">
        <v>13316</v>
      </c>
      <c r="C165" s="27">
        <v>89.57</v>
      </c>
      <c r="D165" s="27">
        <v>270.31</v>
      </c>
      <c r="E165" s="23">
        <v>7897.68</v>
      </c>
      <c r="F165" s="27">
        <v>-1.94</v>
      </c>
      <c r="G165" s="27">
        <v>-5752.64</v>
      </c>
    </row>
    <row r="166" spans="2:7" x14ac:dyDescent="0.25">
      <c r="B166" s="20">
        <v>13411</v>
      </c>
      <c r="C166" s="27">
        <v>88.46</v>
      </c>
      <c r="D166" s="27">
        <v>269.70999999999998</v>
      </c>
      <c r="E166" s="23">
        <v>7899.31</v>
      </c>
      <c r="F166" s="27">
        <v>-1.92</v>
      </c>
      <c r="G166" s="27">
        <v>-5847.62</v>
      </c>
    </row>
    <row r="167" spans="2:7" x14ac:dyDescent="0.25">
      <c r="B167" s="20">
        <v>13505</v>
      </c>
      <c r="C167" s="27">
        <v>89.69</v>
      </c>
      <c r="D167" s="27">
        <v>270.57</v>
      </c>
      <c r="E167" s="23">
        <v>7900.83</v>
      </c>
      <c r="F167" s="27">
        <v>-1.69</v>
      </c>
      <c r="G167" s="27">
        <v>-5941.61</v>
      </c>
    </row>
    <row r="168" spans="2:7" x14ac:dyDescent="0.25">
      <c r="B168" s="20">
        <v>13600</v>
      </c>
      <c r="C168" s="27">
        <v>88.08</v>
      </c>
      <c r="D168" s="27">
        <v>270.85000000000002</v>
      </c>
      <c r="E168" s="23">
        <v>7902.68</v>
      </c>
      <c r="F168" s="27">
        <v>-0.51</v>
      </c>
      <c r="G168" s="27">
        <v>-6036.58</v>
      </c>
    </row>
    <row r="169" spans="2:7" x14ac:dyDescent="0.25">
      <c r="B169" s="20">
        <v>13694</v>
      </c>
      <c r="C169" s="27">
        <v>87.1</v>
      </c>
      <c r="D169" s="27">
        <v>270.86</v>
      </c>
      <c r="E169" s="23">
        <v>7906.63</v>
      </c>
      <c r="F169" s="27">
        <v>0.89</v>
      </c>
      <c r="G169" s="27">
        <v>-6130.49</v>
      </c>
    </row>
    <row r="170" spans="2:7" x14ac:dyDescent="0.25">
      <c r="B170" s="20">
        <v>13789</v>
      </c>
      <c r="C170" s="27">
        <v>87.28</v>
      </c>
      <c r="D170" s="27">
        <v>271.04000000000002</v>
      </c>
      <c r="E170" s="23">
        <v>7911.29</v>
      </c>
      <c r="F170" s="27">
        <v>2.46</v>
      </c>
      <c r="G170" s="27">
        <v>-6225.36</v>
      </c>
    </row>
    <row r="171" spans="2:7" x14ac:dyDescent="0.25">
      <c r="B171" s="20">
        <v>13884</v>
      </c>
      <c r="C171" s="27">
        <v>87.04</v>
      </c>
      <c r="D171" s="27">
        <v>270.8</v>
      </c>
      <c r="E171" s="23">
        <v>7916</v>
      </c>
      <c r="F171" s="27">
        <v>3.99</v>
      </c>
      <c r="G171" s="27">
        <v>-6320.23</v>
      </c>
    </row>
    <row r="172" spans="2:7" x14ac:dyDescent="0.25">
      <c r="B172" s="20">
        <v>13978</v>
      </c>
      <c r="C172" s="27">
        <v>88.02</v>
      </c>
      <c r="D172" s="27">
        <v>270.63</v>
      </c>
      <c r="E172" s="23">
        <v>7920.05</v>
      </c>
      <c r="F172" s="27">
        <v>5.16</v>
      </c>
      <c r="G172" s="27">
        <v>-6414.13</v>
      </c>
    </row>
    <row r="173" spans="2:7" x14ac:dyDescent="0.25">
      <c r="B173" s="20">
        <v>14073</v>
      </c>
      <c r="C173" s="27">
        <v>87.96</v>
      </c>
      <c r="D173" s="27">
        <v>270.52999999999997</v>
      </c>
      <c r="E173" s="23">
        <v>7923.38</v>
      </c>
      <c r="F173" s="27">
        <v>6.12</v>
      </c>
      <c r="G173" s="27">
        <v>-6509.07</v>
      </c>
    </row>
    <row r="174" spans="2:7" x14ac:dyDescent="0.25">
      <c r="B174" s="20">
        <v>14167</v>
      </c>
      <c r="C174" s="27">
        <v>89.51</v>
      </c>
      <c r="D174" s="27">
        <v>270.17</v>
      </c>
      <c r="E174" s="23">
        <v>7925.45</v>
      </c>
      <c r="F174" s="27">
        <v>6.69</v>
      </c>
      <c r="G174" s="27">
        <v>-6603.04</v>
      </c>
    </row>
    <row r="175" spans="2:7" x14ac:dyDescent="0.25">
      <c r="B175" s="20">
        <v>14262</v>
      </c>
      <c r="C175" s="27">
        <v>89.38</v>
      </c>
      <c r="D175" s="27">
        <v>268.85000000000002</v>
      </c>
      <c r="E175" s="23">
        <v>7926.38</v>
      </c>
      <c r="F175" s="27">
        <v>5.88</v>
      </c>
      <c r="G175" s="27">
        <v>-6698.03</v>
      </c>
    </row>
    <row r="176" spans="2:7" x14ac:dyDescent="0.25">
      <c r="B176" s="20">
        <v>14356</v>
      </c>
      <c r="C176" s="27">
        <v>89.44</v>
      </c>
      <c r="D176" s="27">
        <v>269.2</v>
      </c>
      <c r="E176" s="23">
        <v>7927.34</v>
      </c>
      <c r="F176" s="27">
        <v>4.28</v>
      </c>
      <c r="G176" s="27">
        <v>-6792.01</v>
      </c>
    </row>
    <row r="177" spans="2:7" x14ac:dyDescent="0.25">
      <c r="B177" s="20">
        <v>14451</v>
      </c>
      <c r="C177" s="27">
        <v>88.95</v>
      </c>
      <c r="D177" s="27">
        <v>269.97000000000003</v>
      </c>
      <c r="E177" s="23">
        <v>7928.68</v>
      </c>
      <c r="F177" s="27">
        <v>3.59</v>
      </c>
      <c r="G177" s="27">
        <v>-6887</v>
      </c>
    </row>
    <row r="178" spans="2:7" x14ac:dyDescent="0.25">
      <c r="B178" s="20">
        <v>14546</v>
      </c>
      <c r="C178" s="27">
        <v>89.69</v>
      </c>
      <c r="D178" s="27">
        <v>269.91000000000003</v>
      </c>
      <c r="E178" s="23">
        <v>7929.81</v>
      </c>
      <c r="F178" s="27">
        <v>3.49</v>
      </c>
      <c r="G178" s="27">
        <v>-6981.99</v>
      </c>
    </row>
    <row r="179" spans="2:7" x14ac:dyDescent="0.25">
      <c r="B179" s="20">
        <v>14640</v>
      </c>
      <c r="C179" s="27">
        <v>89.57</v>
      </c>
      <c r="D179" s="27">
        <v>268.52</v>
      </c>
      <c r="E179" s="23">
        <v>7930.41</v>
      </c>
      <c r="F179" s="27">
        <v>2.21</v>
      </c>
      <c r="G179" s="27">
        <v>-7075.98</v>
      </c>
    </row>
    <row r="180" spans="2:7" x14ac:dyDescent="0.25">
      <c r="B180" s="20">
        <v>14735</v>
      </c>
      <c r="C180" s="27">
        <v>89.75</v>
      </c>
      <c r="D180" s="27">
        <v>269.19</v>
      </c>
      <c r="E180" s="23">
        <v>7930.98</v>
      </c>
      <c r="F180" s="27">
        <v>0.31</v>
      </c>
      <c r="G180" s="27">
        <v>-7170.96</v>
      </c>
    </row>
    <row r="181" spans="2:7" x14ac:dyDescent="0.25">
      <c r="B181" s="20">
        <v>14831</v>
      </c>
      <c r="C181" s="27">
        <v>90.25</v>
      </c>
      <c r="D181" s="27">
        <v>269.64</v>
      </c>
      <c r="E181" s="23">
        <v>7930.98</v>
      </c>
      <c r="F181" s="27">
        <v>-0.67</v>
      </c>
      <c r="G181" s="27">
        <v>-7266.95</v>
      </c>
    </row>
    <row r="182" spans="2:7" x14ac:dyDescent="0.25">
      <c r="B182" s="20">
        <v>14925</v>
      </c>
      <c r="C182" s="27">
        <v>90.31</v>
      </c>
      <c r="D182" s="27">
        <v>270.18</v>
      </c>
      <c r="E182" s="23">
        <v>7930.52</v>
      </c>
      <c r="F182" s="27">
        <v>-0.82</v>
      </c>
      <c r="G182" s="27">
        <v>-7360.95</v>
      </c>
    </row>
    <row r="183" spans="2:7" x14ac:dyDescent="0.25">
      <c r="B183" s="20">
        <v>15020</v>
      </c>
      <c r="C183" s="27">
        <v>90.43</v>
      </c>
      <c r="D183" s="27">
        <v>271.25</v>
      </c>
      <c r="E183" s="23">
        <v>7929.9</v>
      </c>
      <c r="F183" s="27">
        <v>0.37</v>
      </c>
      <c r="G183" s="27">
        <v>-7455.94</v>
      </c>
    </row>
    <row r="184" spans="2:7" x14ac:dyDescent="0.25">
      <c r="B184" s="20">
        <v>15115</v>
      </c>
      <c r="C184" s="27">
        <v>89.81</v>
      </c>
      <c r="D184" s="27">
        <v>270.29000000000002</v>
      </c>
      <c r="E184" s="23">
        <v>7929.7</v>
      </c>
      <c r="F184" s="27">
        <v>1.64</v>
      </c>
      <c r="G184" s="27">
        <v>-7550.93</v>
      </c>
    </row>
    <row r="185" spans="2:7" x14ac:dyDescent="0.25">
      <c r="B185" s="20">
        <v>15210</v>
      </c>
      <c r="C185" s="27">
        <v>90.56</v>
      </c>
      <c r="D185" s="27">
        <v>269.04000000000002</v>
      </c>
      <c r="E185" s="23">
        <v>7929.4</v>
      </c>
      <c r="F185" s="27">
        <v>1.0900000000000001</v>
      </c>
      <c r="G185" s="27">
        <v>-7645.93</v>
      </c>
    </row>
    <row r="186" spans="2:7" x14ac:dyDescent="0.25">
      <c r="B186" s="20">
        <v>15304</v>
      </c>
      <c r="C186" s="27">
        <v>89.88</v>
      </c>
      <c r="D186" s="27">
        <v>269.14</v>
      </c>
      <c r="E186" s="23">
        <v>7929.04</v>
      </c>
      <c r="F186" s="27">
        <v>-0.41</v>
      </c>
      <c r="G186" s="27">
        <v>-7739.91</v>
      </c>
    </row>
    <row r="187" spans="2:7" x14ac:dyDescent="0.25">
      <c r="B187" s="20">
        <v>15399</v>
      </c>
      <c r="C187" s="27">
        <v>90.12</v>
      </c>
      <c r="D187" s="27">
        <v>269.66000000000003</v>
      </c>
      <c r="E187" s="23">
        <v>7929.04</v>
      </c>
      <c r="F187" s="27">
        <v>-1.4</v>
      </c>
      <c r="G187" s="27">
        <v>-7834.91</v>
      </c>
    </row>
    <row r="188" spans="2:7" x14ac:dyDescent="0.25">
      <c r="B188" s="20">
        <v>15494</v>
      </c>
      <c r="C188" s="27">
        <v>88.95</v>
      </c>
      <c r="D188" s="27">
        <v>269.16000000000003</v>
      </c>
      <c r="E188" s="23">
        <v>7929.81</v>
      </c>
      <c r="F188" s="27">
        <v>-2.38</v>
      </c>
      <c r="G188" s="27">
        <v>-7929.9</v>
      </c>
    </row>
    <row r="189" spans="2:7" x14ac:dyDescent="0.25">
      <c r="B189" s="20">
        <v>15588</v>
      </c>
      <c r="C189" s="27">
        <v>88.39</v>
      </c>
      <c r="D189" s="27">
        <v>268.92</v>
      </c>
      <c r="E189" s="23">
        <v>7931.99</v>
      </c>
      <c r="F189" s="27">
        <v>-3.95</v>
      </c>
      <c r="G189" s="27">
        <v>-8023.86</v>
      </c>
    </row>
    <row r="190" spans="2:7" x14ac:dyDescent="0.25">
      <c r="B190" s="20">
        <v>15683</v>
      </c>
      <c r="C190" s="27">
        <v>89.14</v>
      </c>
      <c r="D190" s="27">
        <v>269</v>
      </c>
      <c r="E190" s="23">
        <v>7934.04</v>
      </c>
      <c r="F190" s="27">
        <v>-5.68</v>
      </c>
      <c r="G190" s="27">
        <v>-8118.82</v>
      </c>
    </row>
    <row r="191" spans="2:7" x14ac:dyDescent="0.25">
      <c r="B191" s="20">
        <v>15778</v>
      </c>
      <c r="C191" s="27">
        <v>89.26</v>
      </c>
      <c r="D191" s="27">
        <v>269.10000000000002</v>
      </c>
      <c r="E191" s="23">
        <v>7935.36</v>
      </c>
      <c r="F191" s="27">
        <v>-7.25</v>
      </c>
      <c r="G191" s="27">
        <v>-8213.7999999999993</v>
      </c>
    </row>
    <row r="192" spans="2:7" x14ac:dyDescent="0.25">
      <c r="B192" s="20">
        <v>15873</v>
      </c>
      <c r="C192" s="27">
        <v>89.51</v>
      </c>
      <c r="D192" s="27">
        <v>269.81</v>
      </c>
      <c r="E192" s="23">
        <v>7936.38</v>
      </c>
      <c r="F192" s="27">
        <v>-8.16</v>
      </c>
      <c r="G192" s="27">
        <v>-8308.7900000000009</v>
      </c>
    </row>
    <row r="193" spans="2:7" x14ac:dyDescent="0.25">
      <c r="B193" s="20">
        <v>15967</v>
      </c>
      <c r="C193" s="27">
        <v>90.31</v>
      </c>
      <c r="D193" s="27">
        <v>270.76</v>
      </c>
      <c r="E193" s="23">
        <v>7936.53</v>
      </c>
      <c r="F193" s="27">
        <v>-7.69</v>
      </c>
      <c r="G193" s="27">
        <v>-8402.7800000000007</v>
      </c>
    </row>
    <row r="194" spans="2:7" x14ac:dyDescent="0.25">
      <c r="B194" s="20">
        <v>16062</v>
      </c>
      <c r="C194" s="27">
        <v>89.57</v>
      </c>
      <c r="D194" s="27">
        <v>270.10000000000002</v>
      </c>
      <c r="E194" s="23">
        <v>7936.63</v>
      </c>
      <c r="F194" s="27">
        <v>-6.98</v>
      </c>
      <c r="G194" s="27">
        <v>-8497.7800000000007</v>
      </c>
    </row>
    <row r="195" spans="2:7" x14ac:dyDescent="0.25">
      <c r="B195" s="20">
        <v>16156</v>
      </c>
      <c r="C195" s="27">
        <v>89.01</v>
      </c>
      <c r="D195" s="27">
        <v>269.23</v>
      </c>
      <c r="E195" s="23">
        <v>7937.79</v>
      </c>
      <c r="F195" s="27">
        <v>-7.53</v>
      </c>
      <c r="G195" s="27">
        <v>-8591.77</v>
      </c>
    </row>
    <row r="196" spans="2:7" x14ac:dyDescent="0.25">
      <c r="B196" s="20">
        <v>16251</v>
      </c>
      <c r="C196" s="27">
        <v>88.64</v>
      </c>
      <c r="D196" s="27">
        <v>269.38</v>
      </c>
      <c r="E196" s="23">
        <v>7939.74</v>
      </c>
      <c r="F196" s="27">
        <v>-8.68</v>
      </c>
      <c r="G196" s="27">
        <v>-8686.74</v>
      </c>
    </row>
    <row r="197" spans="2:7" x14ac:dyDescent="0.25">
      <c r="B197" s="20">
        <v>16346</v>
      </c>
      <c r="C197" s="27">
        <v>89.14</v>
      </c>
      <c r="D197" s="27">
        <v>269.70999999999998</v>
      </c>
      <c r="E197" s="23">
        <v>7941.58</v>
      </c>
      <c r="F197" s="27">
        <v>-9.43</v>
      </c>
      <c r="G197" s="27">
        <v>-8781.7199999999993</v>
      </c>
    </row>
    <row r="198" spans="2:7" x14ac:dyDescent="0.25">
      <c r="B198" s="20">
        <v>16440</v>
      </c>
      <c r="C198" s="27">
        <v>87.84</v>
      </c>
      <c r="D198" s="27">
        <v>269.47000000000003</v>
      </c>
      <c r="E198" s="23">
        <v>7944.06</v>
      </c>
      <c r="F198" s="27">
        <v>-10.1</v>
      </c>
      <c r="G198" s="27">
        <v>-8875.69</v>
      </c>
    </row>
    <row r="199" spans="2:7" x14ac:dyDescent="0.25">
      <c r="B199" s="20">
        <v>16535</v>
      </c>
      <c r="C199" s="27">
        <v>88.39</v>
      </c>
      <c r="D199" s="27">
        <v>269.35000000000002</v>
      </c>
      <c r="E199" s="23">
        <v>7947.19</v>
      </c>
      <c r="F199" s="27">
        <v>-11.08</v>
      </c>
      <c r="G199" s="27">
        <v>-8970.6299999999992</v>
      </c>
    </row>
    <row r="200" spans="2:7" x14ac:dyDescent="0.25">
      <c r="B200" s="20">
        <v>16629</v>
      </c>
      <c r="C200" s="27">
        <v>89.01</v>
      </c>
      <c r="D200" s="27">
        <v>269.92</v>
      </c>
      <c r="E200" s="23">
        <v>7949.32</v>
      </c>
      <c r="F200" s="27">
        <v>-11.68</v>
      </c>
      <c r="G200" s="27">
        <v>-9064.6</v>
      </c>
    </row>
    <row r="201" spans="2:7" x14ac:dyDescent="0.25">
      <c r="B201" s="20">
        <v>16724</v>
      </c>
      <c r="C201" s="27">
        <v>88.27</v>
      </c>
      <c r="D201" s="27">
        <v>269.41000000000003</v>
      </c>
      <c r="E201" s="23">
        <v>7951.57</v>
      </c>
      <c r="F201" s="27">
        <v>-12.24</v>
      </c>
      <c r="G201" s="27">
        <v>-9159.57</v>
      </c>
    </row>
    <row r="202" spans="2:7" x14ac:dyDescent="0.25">
      <c r="B202" s="20">
        <v>16819</v>
      </c>
      <c r="C202" s="27">
        <v>89.07</v>
      </c>
      <c r="D202" s="27">
        <v>269.75</v>
      </c>
      <c r="E202" s="23">
        <v>7953.78</v>
      </c>
      <c r="F202" s="27">
        <v>-12.93</v>
      </c>
      <c r="G202" s="27">
        <v>-9254.5400000000009</v>
      </c>
    </row>
    <row r="203" spans="2:7" x14ac:dyDescent="0.25">
      <c r="B203" s="20">
        <v>16913</v>
      </c>
      <c r="C203" s="27">
        <v>89.32</v>
      </c>
      <c r="D203" s="27">
        <v>269.33999999999997</v>
      </c>
      <c r="E203" s="23">
        <v>7955.1</v>
      </c>
      <c r="F203" s="27">
        <v>-13.68</v>
      </c>
      <c r="G203" s="27">
        <v>-9348.5300000000007</v>
      </c>
    </row>
    <row r="204" spans="2:7" x14ac:dyDescent="0.25">
      <c r="B204" s="20">
        <v>17008</v>
      </c>
      <c r="C204" s="27">
        <v>88.89</v>
      </c>
      <c r="D204" s="27">
        <v>269.55</v>
      </c>
      <c r="E204" s="23">
        <v>7956.58</v>
      </c>
      <c r="F204" s="27">
        <v>-14.6</v>
      </c>
      <c r="G204" s="27">
        <v>-9443.51</v>
      </c>
    </row>
    <row r="205" spans="2:7" x14ac:dyDescent="0.25">
      <c r="B205" s="20">
        <v>17103</v>
      </c>
      <c r="C205" s="27">
        <v>89.57</v>
      </c>
      <c r="D205" s="27">
        <v>269.5</v>
      </c>
      <c r="E205" s="23">
        <v>7957.86</v>
      </c>
      <c r="F205" s="27">
        <v>-15.39</v>
      </c>
      <c r="G205" s="27">
        <v>-9538.5</v>
      </c>
    </row>
    <row r="206" spans="2:7" x14ac:dyDescent="0.25">
      <c r="B206" s="20">
        <v>17197</v>
      </c>
      <c r="C206" s="27">
        <v>90</v>
      </c>
      <c r="D206" s="27">
        <v>269.64999999999998</v>
      </c>
      <c r="E206" s="23">
        <v>7958.21</v>
      </c>
      <c r="F206" s="27">
        <v>-16.079999999999998</v>
      </c>
      <c r="G206" s="27">
        <v>-9632.5</v>
      </c>
    </row>
    <row r="207" spans="2:7" x14ac:dyDescent="0.25">
      <c r="B207" s="20">
        <v>17235</v>
      </c>
      <c r="C207" s="27">
        <v>90.43</v>
      </c>
      <c r="D207" s="27">
        <v>269.87</v>
      </c>
      <c r="E207" s="23">
        <v>7958.07</v>
      </c>
      <c r="F207" s="27">
        <v>-16.239999999999998</v>
      </c>
      <c r="G207" s="27">
        <v>-9670.5</v>
      </c>
    </row>
    <row r="208" spans="2:7" x14ac:dyDescent="0.25">
      <c r="B208" s="20">
        <v>17305</v>
      </c>
      <c r="C208" s="27">
        <v>90.43</v>
      </c>
      <c r="D208" s="27">
        <v>269.87</v>
      </c>
      <c r="E208" s="23">
        <v>7957.54</v>
      </c>
      <c r="F208" s="27">
        <v>-16.399999999999999</v>
      </c>
      <c r="G208" s="27">
        <v>-9740.5</v>
      </c>
    </row>
    <row r="209" spans="2:7" x14ac:dyDescent="0.25">
      <c r="B209"/>
      <c r="C209"/>
      <c r="D209"/>
      <c r="E209"/>
      <c r="F209"/>
      <c r="G209"/>
    </row>
    <row r="210" spans="2:7" x14ac:dyDescent="0.25">
      <c r="B210"/>
      <c r="C210"/>
      <c r="D210"/>
      <c r="E210"/>
      <c r="F210"/>
      <c r="G210"/>
    </row>
    <row r="211" spans="2:7" x14ac:dyDescent="0.25">
      <c r="B211"/>
      <c r="C211"/>
      <c r="D211"/>
      <c r="E211"/>
      <c r="F211"/>
      <c r="G211"/>
    </row>
    <row r="212" spans="2:7" x14ac:dyDescent="0.25">
      <c r="B212"/>
      <c r="C212"/>
      <c r="D212"/>
      <c r="E212"/>
      <c r="F212"/>
      <c r="G212"/>
    </row>
    <row r="213" spans="2:7" x14ac:dyDescent="0.25">
      <c r="B213"/>
      <c r="C213"/>
      <c r="D213"/>
      <c r="E213"/>
      <c r="F213"/>
      <c r="G213"/>
    </row>
    <row r="214" spans="2:7" x14ac:dyDescent="0.25">
      <c r="B214"/>
      <c r="C214"/>
      <c r="D214"/>
      <c r="E214"/>
      <c r="F214"/>
      <c r="G214"/>
    </row>
    <row r="215" spans="2:7" x14ac:dyDescent="0.25">
      <c r="B215"/>
      <c r="C215"/>
      <c r="D215"/>
      <c r="E215"/>
      <c r="F215"/>
      <c r="G215"/>
    </row>
    <row r="216" spans="2:7" x14ac:dyDescent="0.25">
      <c r="B216"/>
      <c r="C216"/>
      <c r="D216"/>
      <c r="E216"/>
      <c r="F216"/>
      <c r="G216"/>
    </row>
    <row r="217" spans="2:7" x14ac:dyDescent="0.25">
      <c r="B217"/>
      <c r="C217"/>
      <c r="D217"/>
      <c r="E217"/>
      <c r="F217"/>
      <c r="G217"/>
    </row>
    <row r="218" spans="2:7" x14ac:dyDescent="0.25">
      <c r="B218"/>
      <c r="C218"/>
      <c r="D218"/>
      <c r="E218"/>
      <c r="F218"/>
      <c r="G218"/>
    </row>
    <row r="219" spans="2:7" x14ac:dyDescent="0.25">
      <c r="B219"/>
      <c r="C219"/>
      <c r="D219"/>
      <c r="E219"/>
      <c r="F219"/>
      <c r="G219"/>
    </row>
    <row r="220" spans="2:7" x14ac:dyDescent="0.25">
      <c r="B220"/>
      <c r="C220"/>
      <c r="D220"/>
      <c r="E220"/>
      <c r="F220"/>
      <c r="G220"/>
    </row>
    <row r="221" spans="2:7" x14ac:dyDescent="0.25">
      <c r="B221"/>
      <c r="C221"/>
      <c r="D221"/>
      <c r="E221"/>
      <c r="F221"/>
      <c r="G221"/>
    </row>
    <row r="222" spans="2:7" x14ac:dyDescent="0.25">
      <c r="B222"/>
      <c r="C222"/>
      <c r="D222"/>
      <c r="E222"/>
      <c r="F222"/>
      <c r="G222"/>
    </row>
    <row r="223" spans="2:7" x14ac:dyDescent="0.25">
      <c r="B223"/>
      <c r="C223"/>
      <c r="D223"/>
      <c r="E223"/>
      <c r="F223"/>
      <c r="G223"/>
    </row>
    <row r="224" spans="2:7" x14ac:dyDescent="0.25">
      <c r="B224"/>
      <c r="C224"/>
      <c r="D224"/>
      <c r="E224"/>
      <c r="F224"/>
      <c r="G224"/>
    </row>
    <row r="225" spans="2:7" x14ac:dyDescent="0.25">
      <c r="B225"/>
      <c r="C225"/>
      <c r="D225"/>
      <c r="E225"/>
      <c r="F225"/>
      <c r="G225"/>
    </row>
    <row r="226" spans="2:7" x14ac:dyDescent="0.25">
      <c r="B226"/>
      <c r="C226"/>
      <c r="D226"/>
      <c r="E226"/>
      <c r="F226"/>
      <c r="G226"/>
    </row>
    <row r="227" spans="2:7" x14ac:dyDescent="0.25">
      <c r="B227"/>
      <c r="C227"/>
      <c r="D227"/>
      <c r="E227"/>
      <c r="F227"/>
      <c r="G227"/>
    </row>
    <row r="228" spans="2:7" x14ac:dyDescent="0.25">
      <c r="B228"/>
      <c r="C228"/>
      <c r="D228"/>
      <c r="E228"/>
      <c r="F228"/>
      <c r="G228"/>
    </row>
    <row r="229" spans="2:7" x14ac:dyDescent="0.25">
      <c r="B229"/>
      <c r="C229"/>
      <c r="D229"/>
      <c r="E229"/>
      <c r="F229"/>
      <c r="G229"/>
    </row>
    <row r="230" spans="2:7" x14ac:dyDescent="0.25">
      <c r="B230"/>
      <c r="C230"/>
      <c r="D230"/>
      <c r="E230"/>
      <c r="F230"/>
      <c r="G230"/>
    </row>
    <row r="231" spans="2:7" x14ac:dyDescent="0.25">
      <c r="B231"/>
      <c r="C231"/>
      <c r="D231"/>
      <c r="E231"/>
      <c r="F231"/>
      <c r="G231"/>
    </row>
    <row r="232" spans="2:7" x14ac:dyDescent="0.25">
      <c r="B232"/>
      <c r="C232"/>
      <c r="D232"/>
      <c r="E232"/>
      <c r="F232"/>
      <c r="G232"/>
    </row>
    <row r="233" spans="2:7" x14ac:dyDescent="0.25">
      <c r="B233"/>
      <c r="C233"/>
      <c r="D233"/>
      <c r="E233"/>
      <c r="F233"/>
      <c r="G233"/>
    </row>
    <row r="234" spans="2:7" x14ac:dyDescent="0.25">
      <c r="B234"/>
      <c r="C234"/>
      <c r="D234"/>
      <c r="E234"/>
      <c r="F234"/>
      <c r="G234"/>
    </row>
    <row r="235" spans="2:7" x14ac:dyDescent="0.25">
      <c r="B235"/>
      <c r="C235"/>
      <c r="D235"/>
      <c r="E235"/>
      <c r="F235"/>
      <c r="G235"/>
    </row>
    <row r="236" spans="2:7" x14ac:dyDescent="0.25">
      <c r="B236"/>
      <c r="C236"/>
      <c r="D236"/>
      <c r="E236"/>
      <c r="F236"/>
      <c r="G236"/>
    </row>
    <row r="237" spans="2:7" x14ac:dyDescent="0.25">
      <c r="B237"/>
      <c r="C237"/>
      <c r="D237"/>
      <c r="E237"/>
      <c r="F237"/>
      <c r="G237"/>
    </row>
    <row r="238" spans="2:7" x14ac:dyDescent="0.25">
      <c r="B238"/>
      <c r="C238"/>
      <c r="D238"/>
      <c r="E238"/>
      <c r="F238"/>
      <c r="G238"/>
    </row>
    <row r="239" spans="2:7" x14ac:dyDescent="0.25">
      <c r="B239"/>
      <c r="C239"/>
      <c r="D239"/>
      <c r="E239"/>
      <c r="F239"/>
      <c r="G239"/>
    </row>
    <row r="240" spans="2:7" x14ac:dyDescent="0.25">
      <c r="B240"/>
      <c r="C240"/>
      <c r="D240"/>
      <c r="E240"/>
      <c r="F240"/>
      <c r="G240"/>
    </row>
    <row r="241" spans="2:7" x14ac:dyDescent="0.25">
      <c r="B241"/>
      <c r="C241"/>
      <c r="D241"/>
      <c r="E241"/>
      <c r="F241"/>
      <c r="G241"/>
    </row>
    <row r="242" spans="2:7" x14ac:dyDescent="0.25">
      <c r="B242"/>
      <c r="C242"/>
      <c r="D242"/>
      <c r="E242"/>
      <c r="F242"/>
      <c r="G242"/>
    </row>
    <row r="243" spans="2:7" x14ac:dyDescent="0.25">
      <c r="B243"/>
      <c r="C243"/>
      <c r="D243"/>
      <c r="E243"/>
      <c r="F243"/>
      <c r="G243"/>
    </row>
    <row r="244" spans="2:7" x14ac:dyDescent="0.25">
      <c r="B244"/>
      <c r="C244"/>
      <c r="D244"/>
      <c r="E244"/>
      <c r="F244"/>
      <c r="G244"/>
    </row>
    <row r="245" spans="2:7" x14ac:dyDescent="0.25">
      <c r="B245"/>
      <c r="C245"/>
      <c r="D245"/>
      <c r="E245"/>
      <c r="F245"/>
      <c r="G245"/>
    </row>
    <row r="246" spans="2:7" x14ac:dyDescent="0.25">
      <c r="B246"/>
      <c r="C246"/>
      <c r="D246"/>
      <c r="E246"/>
      <c r="F246"/>
      <c r="G246"/>
    </row>
    <row r="247" spans="2:7" x14ac:dyDescent="0.25">
      <c r="B247"/>
      <c r="C247"/>
      <c r="D247"/>
      <c r="E247"/>
      <c r="F247"/>
      <c r="G247"/>
    </row>
    <row r="248" spans="2:7" x14ac:dyDescent="0.25">
      <c r="B248"/>
      <c r="C248"/>
      <c r="D248"/>
      <c r="E248"/>
      <c r="F248"/>
      <c r="G248"/>
    </row>
    <row r="249" spans="2:7" x14ac:dyDescent="0.25">
      <c r="B249"/>
      <c r="C249"/>
      <c r="D249"/>
      <c r="E249"/>
      <c r="F249"/>
      <c r="G249"/>
    </row>
    <row r="250" spans="2:7" x14ac:dyDescent="0.25">
      <c r="B250"/>
      <c r="C250"/>
      <c r="D250"/>
      <c r="E250"/>
      <c r="F250"/>
      <c r="G250"/>
    </row>
    <row r="251" spans="2:7" x14ac:dyDescent="0.25">
      <c r="B251"/>
      <c r="C251"/>
      <c r="D251"/>
      <c r="E251"/>
      <c r="F251"/>
      <c r="G251"/>
    </row>
    <row r="252" spans="2:7" x14ac:dyDescent="0.25">
      <c r="B252"/>
      <c r="C252"/>
      <c r="D252"/>
      <c r="E252"/>
      <c r="F252"/>
      <c r="G252"/>
    </row>
    <row r="253" spans="2:7" x14ac:dyDescent="0.25">
      <c r="B253"/>
      <c r="C253"/>
      <c r="D253"/>
      <c r="E253"/>
      <c r="F253"/>
      <c r="G25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2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2014-10-21T15:04:34Z</dcterms:modified>
</cp:coreProperties>
</file>