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<sst xmlns="http://schemas.openxmlformats.org/spreadsheetml/2006/main" count="118" uniqueCount="91">
  <si>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</si>
  <si>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</si>
  <si>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</si>
  <si>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</si>
  <si>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</si>
  <si>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</si>
  <si>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</si>
  <si>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</si>
  <si>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</si>
  <si>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</si>
  <si>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</si>
  <si>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</si>
  <si>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</si>
  <si>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</si>
  <si>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</si>
  <si>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</si>
  <si>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</si>
  <si>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</si>
  <si>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</si>
  <si>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</si>
  <si>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</si>
  <si>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</si>
  <si>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</si>
  <si>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</si>
  <si>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</si>
  <si>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</si>
  <si>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</si>
  <si>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</si>
  <si>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</si>
  <si>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</si>
  <si>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</si>
  <si>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</si>
  <si>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</si>
  <si>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</si>
  <si>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</si>
  <si>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</si>
  <si>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</si>
  <si>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</si>
  <si>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</si>
  <si>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</si>
  <si>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</si>
  <si>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</si>
  <si>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</si>
  <si>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</si>
  <si>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</si>
  <si>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</si>
  <si>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</si>
  <si>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</si>
  <si>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</si>
  <si>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</si>
  <si>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</si>
  <si>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</si>
  <si>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</si>
  <si>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</si>
  <si>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</si>
  <si>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</si>
  <si>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</si>
  <si>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</si>
  <si>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</si>
  <si>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</si>
  <si>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</si>
  <si>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</si>
  <si>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</si>
  <si>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</si>
  <si>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</si>
  <si>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</si>
  <si>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</si>
  <si>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</si>
  <si>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</si>
  <si>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</si>
  <si>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</si>
  <si>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</si>
  <si>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</si>
  <si>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</si>
  <si>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</si>
  <si>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</si>
  <si>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</si>
  <si>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</si>
  <si>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</si>
  <si>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</si>
  <si>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</si>
  <si>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</si>
  <si>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</si>
  <si>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</si>
  <si>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</si>
  <si>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</si>
  <si>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</si>
  <si>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</si>
  <si>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Equus Farms 4-62-33-4956CH2</t>
  </si>
  <si>
    <t>SWSW 33 4N 62W</t>
  </si>
  <si>
    <t>05-123-39327-00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</si>
</sst>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5" t="s">
        <v>70</v>
      </c>
      <c r="C2" s="96"/>
      <c r="D2" s="96"/>
      <c r="E2" s="97"/>
    </row>
    <row r="3" spans="2:10" s="20" customFormat="1" ht="18.75" x14ac:dyDescent="0.3">
      <c r="B3" s="67" t="s">
        <v>6</v>
      </c>
      <c r="C3" s="80" t="s">
        <v>56</v>
      </c>
      <c r="D3" s="82" t="s">
        <v>55</v>
      </c>
      <c r="E3" s="89" t="s">
        <v>54</v>
      </c>
      <c r="F3" s="35"/>
      <c r="J3" s="21"/>
    </row>
    <row r="4" spans="2:10" s="20" customFormat="1" ht="15.75" customHeight="1" thickBot="1" x14ac:dyDescent="0.3">
      <c r="B4" s="68"/>
      <c r="C4" s="81"/>
      <c r="D4" s="83"/>
      <c r="E4" s="90"/>
      <c r="F4" s="19"/>
      <c r="J4" s="21"/>
    </row>
    <row r="5" spans="2:10" ht="15.75" customHeight="1" thickBot="1" x14ac:dyDescent="0.3">
      <c r="B5" s="22" t="s">
        <v>38</v>
      </c>
      <c r="C5" s="100" t="s">
        <v>44</v>
      </c>
      <c r="D5" s="84" t="s">
        <v>57</v>
      </c>
      <c r="E5" s="98" t="s">
        <v>52</v>
      </c>
      <c r="F5" s="23"/>
    </row>
    <row r="6" spans="2:10" ht="15.75" customHeight="1" thickBot="1" x14ac:dyDescent="0.3">
      <c r="B6" s="27"/>
      <c r="C6" s="101"/>
      <c r="D6" s="85"/>
      <c r="E6" s="99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100" t="s">
        <v>45</v>
      </c>
      <c r="D8" s="84" t="s">
        <v>43</v>
      </c>
      <c r="E8" s="93" t="s">
        <v>52</v>
      </c>
    </row>
    <row r="9" spans="2:10" ht="15.75" customHeight="1" thickBot="1" x14ac:dyDescent="0.3">
      <c r="B9" s="34"/>
      <c r="C9" s="101"/>
      <c r="D9" s="85"/>
      <c r="E9" s="94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100" t="s">
        <v>46</v>
      </c>
      <c r="D11" s="84" t="s">
        <v>42</v>
      </c>
      <c r="E11" s="98" t="s">
        <v>52</v>
      </c>
      <c r="F11" s="23"/>
    </row>
    <row r="12" spans="2:10" ht="24" customHeight="1" thickBot="1" x14ac:dyDescent="0.3">
      <c r="B12" s="32"/>
      <c r="C12" s="101"/>
      <c r="D12" s="85"/>
      <c r="E12" s="99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100" t="s">
        <v>47</v>
      </c>
      <c r="D14" s="91" t="s">
        <v>72</v>
      </c>
      <c r="E14" s="93" t="s">
        <v>73</v>
      </c>
      <c r="G14" s="50" t="s">
        <v>59</v>
      </c>
    </row>
    <row r="15" spans="2:10" ht="25.5" customHeight="1" thickBot="1" x14ac:dyDescent="0.3">
      <c r="B15" s="32"/>
      <c r="C15" s="101"/>
      <c r="D15" s="92"/>
      <c r="E15" s="94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100" t="s">
        <v>48</v>
      </c>
      <c r="D17" s="84" t="s">
        <v>84</v>
      </c>
      <c r="E17" s="98" t="s">
        <v>52</v>
      </c>
      <c r="F17" s="23"/>
    </row>
    <row r="18" spans="2:7" ht="35.1" customHeight="1" thickBot="1" x14ac:dyDescent="0.3">
      <c r="B18" s="33"/>
      <c r="C18" s="101"/>
      <c r="D18" s="85"/>
      <c r="E18" s="99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100" t="s">
        <v>49</v>
      </c>
      <c r="D20" s="84" t="s">
        <v>50</v>
      </c>
      <c r="E20" s="98" t="s">
        <v>52</v>
      </c>
      <c r="F20" s="23"/>
    </row>
    <row r="21" spans="2:7" ht="15.75" customHeight="1" thickBot="1" x14ac:dyDescent="0.3">
      <c r="B21" s="32"/>
      <c r="C21" s="101"/>
      <c r="D21" s="85"/>
      <c r="E21" s="99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6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7"/>
      <c r="D24" s="75"/>
      <c r="E24" s="78"/>
    </row>
    <row r="25" spans="2:7" ht="15.75" customHeight="1" thickBot="1" x14ac:dyDescent="0.3">
      <c r="B25" s="27"/>
      <c r="C25" s="88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6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7"/>
      <c r="D28" s="75"/>
      <c r="E28" s="78"/>
    </row>
    <row r="29" spans="2:7" ht="15.75" customHeight="1" thickBot="1" x14ac:dyDescent="0.3">
      <c r="B29" s="27"/>
      <c r="C29" s="88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6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7"/>
      <c r="D32" s="75"/>
      <c r="E32" s="78"/>
    </row>
    <row r="33" spans="2:6" ht="15.75" customHeight="1" thickBot="1" x14ac:dyDescent="0.3">
      <c r="B33" s="27"/>
      <c r="C33" s="88"/>
      <c r="D33" s="76"/>
      <c r="E33" s="79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7" t="s">
        <v>71</v>
      </c>
      <c r="D2" s="108"/>
      <c r="E2" s="108"/>
      <c r="F2" s="108"/>
      <c r="G2" s="108"/>
      <c r="H2" s="108"/>
      <c r="I2" s="109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2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3"/>
      <c r="D5" s="104" t="s">
        <v>77</v>
      </c>
      <c r="E5" s="104"/>
      <c r="F5" s="104"/>
      <c r="G5" s="104"/>
      <c r="H5" s="104"/>
      <c r="I5" s="105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6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6"/>
      <c r="D9" s="24"/>
      <c r="E9" s="110" t="s">
        <v>78</v>
      </c>
      <c r="F9" s="110"/>
      <c r="G9" s="110"/>
      <c r="H9" s="110"/>
      <c r="I9" s="24"/>
    </row>
    <row r="10" spans="3:10" ht="15.95" customHeight="1" x14ac:dyDescent="0.3">
      <c r="C10" s="106"/>
      <c r="D10" s="24"/>
      <c r="E10" s="110" t="s">
        <v>79</v>
      </c>
      <c r="F10" s="110"/>
      <c r="G10" s="110"/>
      <c r="H10" s="110"/>
      <c r="I10" s="24"/>
    </row>
    <row r="11" spans="3:10" ht="15.95" customHeight="1" x14ac:dyDescent="0.25">
      <c r="C11" s="106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21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4" width="10.5703125" customWidth="1"/>
    <col min="5" max="5" width="10.5703125" style="72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71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111">
        <v>1000</v>
      </c>
      <c r="C2" s="111">
        <v>0</v>
      </c>
      <c r="D2" s="111">
        <v>0</v>
      </c>
      <c r="E2" s="111">
        <v>1000</v>
      </c>
      <c r="F2" s="111">
        <v>0</v>
      </c>
      <c r="G2" s="111">
        <v>0</v>
      </c>
    </row>
    <row r="3" spans="1:9" ht="15.75" thickBot="1" x14ac:dyDescent="0.3">
      <c r="A3" s="11" t="s">
        <v>86</v>
      </c>
      <c r="B3" s="111">
        <v>1100</v>
      </c>
      <c r="C3" s="111">
        <v>2</v>
      </c>
      <c r="D3" s="111">
        <v>325.11799999999999</v>
      </c>
      <c r="E3" s="111">
        <v>1099.98</v>
      </c>
      <c r="F3" s="111">
        <v>1.43</v>
      </c>
      <c r="G3" s="111">
        <v>-1</v>
      </c>
    </row>
    <row r="4" spans="1:9" ht="15.75" thickBot="1" x14ac:dyDescent="0.3">
      <c r="A4" s="8" t="s">
        <v>8</v>
      </c>
      <c r="B4" s="111">
        <v>1200</v>
      </c>
      <c r="C4" s="111">
        <v>4</v>
      </c>
      <c r="D4" s="111">
        <v>325.11799999999999</v>
      </c>
      <c r="E4" s="111">
        <v>1199.8399999999999</v>
      </c>
      <c r="F4" s="111">
        <v>5.72</v>
      </c>
      <c r="G4" s="111">
        <v>-3.99</v>
      </c>
    </row>
    <row r="5" spans="1:9" ht="15.75" thickBot="1" x14ac:dyDescent="0.3">
      <c r="A5" s="12">
        <v>10071</v>
      </c>
      <c r="B5" s="111">
        <v>1300</v>
      </c>
      <c r="C5" s="111">
        <v>5.3479999999999999</v>
      </c>
      <c r="D5" s="111">
        <v>325.11799999999999</v>
      </c>
      <c r="E5" s="111">
        <v>1299.47</v>
      </c>
      <c r="F5" s="111">
        <v>12.72</v>
      </c>
      <c r="G5" s="111">
        <v>-8.8699999999999992</v>
      </c>
    </row>
    <row r="6" spans="1:9" ht="15.75" thickBot="1" x14ac:dyDescent="0.3">
      <c r="A6" s="9" t="s">
        <v>9</v>
      </c>
      <c r="B6" s="111">
        <v>1400</v>
      </c>
      <c r="C6" s="111">
        <v>5.3479999999999999</v>
      </c>
      <c r="D6" s="111">
        <v>325.11799999999999</v>
      </c>
      <c r="E6" s="111">
        <v>1399.03</v>
      </c>
      <c r="F6" s="111">
        <v>20.37</v>
      </c>
      <c r="G6" s="111">
        <v>-14.2</v>
      </c>
    </row>
    <row r="7" spans="1:9" ht="15.75" thickBot="1" x14ac:dyDescent="0.3">
      <c r="A7" s="13" t="s">
        <v>88</v>
      </c>
      <c r="B7" s="111">
        <v>1500</v>
      </c>
      <c r="C7" s="111">
        <v>5.3479999999999999</v>
      </c>
      <c r="D7" s="111">
        <v>325.11799999999999</v>
      </c>
      <c r="E7" s="111">
        <v>1498.6</v>
      </c>
      <c r="F7" s="111">
        <v>28.01</v>
      </c>
      <c r="G7" s="111">
        <v>-19.53</v>
      </c>
    </row>
    <row r="8" spans="1:9" ht="15.75" thickBot="1" x14ac:dyDescent="0.3">
      <c r="A8" s="16" t="s">
        <v>12</v>
      </c>
      <c r="B8" s="111">
        <v>1600</v>
      </c>
      <c r="C8" s="111">
        <v>5.3479999999999999</v>
      </c>
      <c r="D8" s="111">
        <v>325.11799999999999</v>
      </c>
      <c r="E8" s="111">
        <v>1598.16</v>
      </c>
      <c r="F8" s="111">
        <v>35.659999999999997</v>
      </c>
      <c r="G8" s="111">
        <v>-24.86</v>
      </c>
    </row>
    <row r="9" spans="1:9" ht="15.75" thickBot="1" x14ac:dyDescent="0.3">
      <c r="A9" s="13" t="s">
        <v>90</v>
      </c>
      <c r="B9" s="111">
        <v>1700</v>
      </c>
      <c r="C9" s="111">
        <v>5.3479999999999999</v>
      </c>
      <c r="D9" s="111">
        <v>325.11799999999999</v>
      </c>
      <c r="E9" s="111">
        <v>1697.73</v>
      </c>
      <c r="F9" s="111">
        <v>43.31</v>
      </c>
      <c r="G9" s="111">
        <v>-30.19</v>
      </c>
    </row>
    <row r="10" spans="1:9" ht="15.75" thickBot="1" x14ac:dyDescent="0.3">
      <c r="A10" s="14" t="s">
        <v>11</v>
      </c>
      <c r="B10" s="111">
        <v>1800</v>
      </c>
      <c r="C10" s="111">
        <v>5.3479999999999999</v>
      </c>
      <c r="D10" s="111">
        <v>325.11799999999999</v>
      </c>
      <c r="E10" s="111">
        <v>1797.29</v>
      </c>
      <c r="F10" s="111">
        <v>50.95</v>
      </c>
      <c r="G10" s="111">
        <v>-35.520000000000003</v>
      </c>
    </row>
    <row r="11" spans="1:9" ht="15.75" thickBot="1" x14ac:dyDescent="0.3">
      <c r="A11" s="15" t="s">
        <v>89</v>
      </c>
      <c r="B11" s="111">
        <v>1900</v>
      </c>
      <c r="C11" s="111">
        <v>5.3479999999999999</v>
      </c>
      <c r="D11" s="111">
        <v>325.11799999999999</v>
      </c>
      <c r="E11" s="111">
        <v>1896.86</v>
      </c>
      <c r="F11" s="111">
        <v>58.6</v>
      </c>
      <c r="G11" s="111">
        <v>-40.85</v>
      </c>
    </row>
    <row r="12" spans="1:9" ht="15.75" thickBot="1" x14ac:dyDescent="0.3">
      <c r="A12" s="14" t="s">
        <v>10</v>
      </c>
      <c r="B12" s="111">
        <v>2000</v>
      </c>
      <c r="C12" s="111">
        <v>5.3479999999999999</v>
      </c>
      <c r="D12" s="111">
        <v>325.11799999999999</v>
      </c>
      <c r="E12" s="111">
        <v>1996.42</v>
      </c>
      <c r="F12" s="111">
        <v>66.25</v>
      </c>
      <c r="G12" s="111">
        <v>-46.18</v>
      </c>
    </row>
    <row r="13" spans="1:9" ht="15.75" thickBot="1" x14ac:dyDescent="0.3">
      <c r="A13" s="13" t="s">
        <v>87</v>
      </c>
      <c r="B13" s="111">
        <v>2100</v>
      </c>
      <c r="C13" s="111">
        <v>5.3479999999999999</v>
      </c>
      <c r="D13" s="111">
        <v>325.11799999999999</v>
      </c>
      <c r="E13" s="111">
        <v>2095.9899999999998</v>
      </c>
      <c r="F13" s="111">
        <v>73.89</v>
      </c>
      <c r="G13" s="111">
        <v>-51.51</v>
      </c>
    </row>
    <row r="14" spans="1:9" ht="15.75" thickBot="1" x14ac:dyDescent="0.3">
      <c r="A14" s="14" t="s">
        <v>29</v>
      </c>
      <c r="B14" s="111">
        <v>2200</v>
      </c>
      <c r="C14" s="111">
        <v>5.3479999999999999</v>
      </c>
      <c r="D14" s="111">
        <v>325.11799999999999</v>
      </c>
      <c r="E14" s="111">
        <v>2195.5500000000002</v>
      </c>
      <c r="F14" s="111">
        <v>81.540000000000006</v>
      </c>
      <c r="G14" s="111">
        <v>-56.84</v>
      </c>
    </row>
    <row r="15" spans="1:9" ht="15.75" thickBot="1" x14ac:dyDescent="0.3">
      <c r="A15" t="str">
        <f>INDEX(Lookup!E2:E5,Lookup!F2)</f>
        <v>Horizontal</v>
      </c>
      <c r="B15" s="111">
        <v>2300</v>
      </c>
      <c r="C15" s="111">
        <v>5.3479999999999999</v>
      </c>
      <c r="D15" s="111">
        <v>325.11799999999999</v>
      </c>
      <c r="E15" s="111">
        <v>2295.12</v>
      </c>
      <c r="F15" s="111">
        <v>89.18</v>
      </c>
      <c r="G15" s="111">
        <v>-62.17</v>
      </c>
    </row>
    <row r="16" spans="1:9" ht="15.75" thickBot="1" x14ac:dyDescent="0.3">
      <c r="A16" s="14" t="s">
        <v>13</v>
      </c>
      <c r="B16" s="111">
        <v>2400</v>
      </c>
      <c r="C16" s="111">
        <v>5.3479999999999999</v>
      </c>
      <c r="D16" s="111">
        <v>325.11799999999999</v>
      </c>
      <c r="E16" s="111">
        <v>2394.6799999999998</v>
      </c>
      <c r="F16" s="111">
        <v>96.83</v>
      </c>
      <c r="G16" s="111">
        <v>-67.5</v>
      </c>
    </row>
    <row r="17" spans="1:7" ht="15.75" thickBot="1" x14ac:dyDescent="0.3">
      <c r="A17" t="str">
        <f>INDEX(Lookup!A2:A4,Lookup!B2)</f>
        <v>True</v>
      </c>
      <c r="B17" s="111">
        <v>2500</v>
      </c>
      <c r="C17" s="111">
        <v>5.3479999999999999</v>
      </c>
      <c r="D17" s="111">
        <v>325.11799999999999</v>
      </c>
      <c r="E17" s="111">
        <v>2494.25</v>
      </c>
      <c r="F17" s="111">
        <v>104.48</v>
      </c>
      <c r="G17" s="111">
        <v>-72.83</v>
      </c>
    </row>
    <row r="18" spans="1:7" ht="15.75" thickBot="1" x14ac:dyDescent="0.3">
      <c r="A18" s="14" t="s">
        <v>15</v>
      </c>
      <c r="B18" s="111">
        <v>2600</v>
      </c>
      <c r="C18" s="111">
        <v>5.3479999999999999</v>
      </c>
      <c r="D18" s="111">
        <v>325.11799999999999</v>
      </c>
      <c r="E18" s="111">
        <v>2593.81</v>
      </c>
      <c r="F18" s="111">
        <v>112.12</v>
      </c>
      <c r="G18" s="111">
        <v>-78.16</v>
      </c>
    </row>
    <row r="19" spans="1:7" x14ac:dyDescent="0.25">
      <c r="A19" t="e">
        <f>INDEX(Lookup!C2:C12,Lookup!D2)</f>
        <v>#VALUE!</v>
      </c>
      <c r="B19" s="111">
        <v>2700</v>
      </c>
      <c r="C19" s="111">
        <v>5.3479999999999999</v>
      </c>
      <c r="D19" s="111">
        <v>325.11799999999999</v>
      </c>
      <c r="E19" s="111">
        <v>2693.38</v>
      </c>
      <c r="F19" s="111">
        <v>119.77</v>
      </c>
      <c r="G19" s="111">
        <v>-83.5</v>
      </c>
    </row>
    <row r="20" spans="1:7" x14ac:dyDescent="0.25">
      <c r="B20" s="111">
        <v>2800</v>
      </c>
      <c r="C20" s="111">
        <v>5.3479999999999999</v>
      </c>
      <c r="D20" s="111">
        <v>325.11799999999999</v>
      </c>
      <c r="E20" s="111">
        <v>2792.94</v>
      </c>
      <c r="F20" s="111">
        <v>127.41</v>
      </c>
      <c r="G20" s="111">
        <v>-88.83</v>
      </c>
    </row>
    <row r="21" spans="1:7" x14ac:dyDescent="0.25">
      <c r="B21" s="111">
        <v>2900</v>
      </c>
      <c r="C21" s="111">
        <v>5.3479999999999999</v>
      </c>
      <c r="D21" s="111">
        <v>325.11799999999999</v>
      </c>
      <c r="E21" s="111">
        <v>2892.5</v>
      </c>
      <c r="F21" s="111">
        <v>135.06</v>
      </c>
      <c r="G21" s="111">
        <v>-94.16</v>
      </c>
    </row>
    <row r="22" spans="1:7" x14ac:dyDescent="0.25">
      <c r="B22" s="111">
        <v>3000</v>
      </c>
      <c r="C22" s="111">
        <v>5.3479999999999999</v>
      </c>
      <c r="D22" s="111">
        <v>325.11799999999999</v>
      </c>
      <c r="E22" s="111">
        <v>2992.07</v>
      </c>
      <c r="F22" s="111">
        <v>142.71</v>
      </c>
      <c r="G22" s="111">
        <v>-99.49</v>
      </c>
    </row>
    <row r="23" spans="1:7" x14ac:dyDescent="0.25">
      <c r="B23" s="111">
        <v>3100</v>
      </c>
      <c r="C23" s="111">
        <v>5.3479999999999999</v>
      </c>
      <c r="D23" s="111">
        <v>325.11799999999999</v>
      </c>
      <c r="E23" s="111">
        <v>3091.63</v>
      </c>
      <c r="F23" s="111">
        <v>150.35</v>
      </c>
      <c r="G23" s="111">
        <v>-104.82</v>
      </c>
    </row>
    <row r="24" spans="1:7" x14ac:dyDescent="0.25">
      <c r="B24" s="111">
        <v>3200</v>
      </c>
      <c r="C24" s="111">
        <v>5.3479999999999999</v>
      </c>
      <c r="D24" s="111">
        <v>325.11799999999999</v>
      </c>
      <c r="E24" s="111">
        <v>3191.2</v>
      </c>
      <c r="F24" s="111">
        <v>158</v>
      </c>
      <c r="G24" s="111">
        <v>-110.15</v>
      </c>
    </row>
    <row r="25" spans="1:7" x14ac:dyDescent="0.25">
      <c r="B25" s="111">
        <v>3300</v>
      </c>
      <c r="C25" s="111">
        <v>5.3479999999999999</v>
      </c>
      <c r="D25" s="111">
        <v>325.11799999999999</v>
      </c>
      <c r="E25" s="111">
        <v>3290.76</v>
      </c>
      <c r="F25" s="111">
        <v>165.65</v>
      </c>
      <c r="G25" s="111">
        <v>-115.48</v>
      </c>
    </row>
    <row r="26" spans="1:7" x14ac:dyDescent="0.25">
      <c r="B26" s="111">
        <v>3400</v>
      </c>
      <c r="C26" s="111">
        <v>5.3479999999999999</v>
      </c>
      <c r="D26" s="111">
        <v>325.11799999999999</v>
      </c>
      <c r="E26" s="111">
        <v>3390.33</v>
      </c>
      <c r="F26" s="111">
        <v>173.29</v>
      </c>
      <c r="G26" s="111">
        <v>-120.81</v>
      </c>
    </row>
    <row r="27" spans="1:7" x14ac:dyDescent="0.25">
      <c r="B27" s="111">
        <v>3500</v>
      </c>
      <c r="C27" s="111">
        <v>5.3479999999999999</v>
      </c>
      <c r="D27" s="111">
        <v>325.11799999999999</v>
      </c>
      <c r="E27" s="111">
        <v>3489.89</v>
      </c>
      <c r="F27" s="111">
        <v>180.94</v>
      </c>
      <c r="G27" s="111">
        <v>-126.14</v>
      </c>
    </row>
    <row r="28" spans="1:7" x14ac:dyDescent="0.25">
      <c r="B28" s="111">
        <v>3600</v>
      </c>
      <c r="C28" s="111">
        <v>5.3479999999999999</v>
      </c>
      <c r="D28" s="111">
        <v>325.11799999999999</v>
      </c>
      <c r="E28" s="111">
        <v>3589.46</v>
      </c>
      <c r="F28" s="111">
        <v>188.58</v>
      </c>
      <c r="G28" s="111">
        <v>-131.47</v>
      </c>
    </row>
    <row r="29" spans="1:7" x14ac:dyDescent="0.25">
      <c r="B29" s="111">
        <v>3700</v>
      </c>
      <c r="C29" s="111">
        <v>5.3479999999999999</v>
      </c>
      <c r="D29" s="111">
        <v>325.11799999999999</v>
      </c>
      <c r="E29" s="111">
        <v>3689.02</v>
      </c>
      <c r="F29" s="111">
        <v>196.23</v>
      </c>
      <c r="G29" s="111">
        <v>-136.80000000000001</v>
      </c>
    </row>
    <row r="30" spans="1:7" x14ac:dyDescent="0.25">
      <c r="B30" s="111">
        <v>3800</v>
      </c>
      <c r="C30" s="111">
        <v>5.3479999999999999</v>
      </c>
      <c r="D30" s="111">
        <v>325.11799999999999</v>
      </c>
      <c r="E30" s="111">
        <v>3788.59</v>
      </c>
      <c r="F30" s="111">
        <v>203.88</v>
      </c>
      <c r="G30" s="111">
        <v>-142.13</v>
      </c>
    </row>
    <row r="31" spans="1:7" x14ac:dyDescent="0.25">
      <c r="B31" s="111">
        <v>3900</v>
      </c>
      <c r="C31" s="111">
        <v>5.3479999999999999</v>
      </c>
      <c r="D31" s="111">
        <v>325.11799999999999</v>
      </c>
      <c r="E31" s="111">
        <v>3888.15</v>
      </c>
      <c r="F31" s="111">
        <v>211.52</v>
      </c>
      <c r="G31" s="111">
        <v>-147.46</v>
      </c>
    </row>
    <row r="32" spans="1:7" x14ac:dyDescent="0.25">
      <c r="B32" s="111">
        <v>4000</v>
      </c>
      <c r="C32" s="111">
        <v>5.3479999999999999</v>
      </c>
      <c r="D32" s="111">
        <v>325.11799999999999</v>
      </c>
      <c r="E32" s="111">
        <v>3987.72</v>
      </c>
      <c r="F32" s="111">
        <v>219.17</v>
      </c>
      <c r="G32" s="111">
        <v>-152.79</v>
      </c>
    </row>
    <row r="33" spans="2:7" x14ac:dyDescent="0.25">
      <c r="B33" s="111">
        <v>4100</v>
      </c>
      <c r="C33" s="111">
        <v>5.3479999999999999</v>
      </c>
      <c r="D33" s="111">
        <v>325.11799999999999</v>
      </c>
      <c r="E33" s="111">
        <v>4087.28</v>
      </c>
      <c r="F33" s="111">
        <v>226.81</v>
      </c>
      <c r="G33" s="111">
        <v>-158.12</v>
      </c>
    </row>
    <row r="34" spans="2:7" x14ac:dyDescent="0.25">
      <c r="B34" s="111">
        <v>4200</v>
      </c>
      <c r="C34" s="111">
        <v>5.3479999999999999</v>
      </c>
      <c r="D34" s="111">
        <v>325.11799999999999</v>
      </c>
      <c r="E34" s="111">
        <v>4186.8500000000004</v>
      </c>
      <c r="F34" s="111">
        <v>234.46</v>
      </c>
      <c r="G34" s="111">
        <v>-163.44999999999999</v>
      </c>
    </row>
    <row r="35" spans="2:7" x14ac:dyDescent="0.25">
      <c r="B35" s="111">
        <v>4300</v>
      </c>
      <c r="C35" s="111">
        <v>5.3479999999999999</v>
      </c>
      <c r="D35" s="111">
        <v>325.11799999999999</v>
      </c>
      <c r="E35" s="111">
        <v>4286.41</v>
      </c>
      <c r="F35" s="111">
        <v>242.11</v>
      </c>
      <c r="G35" s="111">
        <v>-168.78</v>
      </c>
    </row>
    <row r="36" spans="2:7" x14ac:dyDescent="0.25">
      <c r="B36" s="111">
        <v>4400</v>
      </c>
      <c r="C36" s="111">
        <v>5.3479999999999999</v>
      </c>
      <c r="D36" s="111">
        <v>325.11799999999999</v>
      </c>
      <c r="E36" s="111">
        <v>4385.97</v>
      </c>
      <c r="F36" s="111">
        <v>249.75</v>
      </c>
      <c r="G36" s="111">
        <v>-174.11</v>
      </c>
    </row>
    <row r="37" spans="2:7" x14ac:dyDescent="0.25">
      <c r="B37" s="111">
        <v>4500</v>
      </c>
      <c r="C37" s="111">
        <v>5.3479999999999999</v>
      </c>
      <c r="D37" s="111">
        <v>325.11799999999999</v>
      </c>
      <c r="E37" s="111">
        <v>4485.54</v>
      </c>
      <c r="F37" s="111">
        <v>257.39999999999998</v>
      </c>
      <c r="G37" s="111">
        <v>-179.44</v>
      </c>
    </row>
    <row r="38" spans="2:7" x14ac:dyDescent="0.25">
      <c r="B38" s="111">
        <v>4600</v>
      </c>
      <c r="C38" s="111">
        <v>5.3479999999999999</v>
      </c>
      <c r="D38" s="111">
        <v>325.11799999999999</v>
      </c>
      <c r="E38" s="111">
        <v>4585.1000000000004</v>
      </c>
      <c r="F38" s="111">
        <v>265.05</v>
      </c>
      <c r="G38" s="111">
        <v>-184.77</v>
      </c>
    </row>
    <row r="39" spans="2:7" x14ac:dyDescent="0.25">
      <c r="B39" s="111">
        <v>4700</v>
      </c>
      <c r="C39" s="111">
        <v>5.3479999999999999</v>
      </c>
      <c r="D39" s="111">
        <v>325.11799999999999</v>
      </c>
      <c r="E39" s="111">
        <v>4684.67</v>
      </c>
      <c r="F39" s="111">
        <v>272.69</v>
      </c>
      <c r="G39" s="111">
        <v>-190.1</v>
      </c>
    </row>
    <row r="40" spans="2:7" x14ac:dyDescent="0.25">
      <c r="B40" s="111">
        <v>4800</v>
      </c>
      <c r="C40" s="111">
        <v>5.3479999999999999</v>
      </c>
      <c r="D40" s="111">
        <v>325.11799999999999</v>
      </c>
      <c r="E40" s="111">
        <v>4784.2299999999996</v>
      </c>
      <c r="F40" s="111">
        <v>280.33999999999997</v>
      </c>
      <c r="G40" s="111">
        <v>-195.43</v>
      </c>
    </row>
    <row r="41" spans="2:7" x14ac:dyDescent="0.25">
      <c r="B41" s="111">
        <v>4900</v>
      </c>
      <c r="C41" s="111">
        <v>5.3479999999999999</v>
      </c>
      <c r="D41" s="111">
        <v>325.11799999999999</v>
      </c>
      <c r="E41" s="111">
        <v>4883.8</v>
      </c>
      <c r="F41" s="111">
        <v>287.98</v>
      </c>
      <c r="G41" s="111">
        <v>-200.76</v>
      </c>
    </row>
    <row r="42" spans="2:7" x14ac:dyDescent="0.25">
      <c r="B42" s="111">
        <v>5000</v>
      </c>
      <c r="C42" s="111">
        <v>5.3479999999999999</v>
      </c>
      <c r="D42" s="111">
        <v>325.11799999999999</v>
      </c>
      <c r="E42" s="111">
        <v>4983.3599999999997</v>
      </c>
      <c r="F42" s="111">
        <v>295.63</v>
      </c>
      <c r="G42" s="111">
        <v>-206.09</v>
      </c>
    </row>
    <row r="43" spans="2:7" x14ac:dyDescent="0.25">
      <c r="B43" s="111">
        <v>5100</v>
      </c>
      <c r="C43" s="111">
        <v>5.3479999999999999</v>
      </c>
      <c r="D43" s="111">
        <v>325.11799999999999</v>
      </c>
      <c r="E43" s="111">
        <v>5082.93</v>
      </c>
      <c r="F43" s="111">
        <v>303.27999999999997</v>
      </c>
      <c r="G43" s="111">
        <v>-211.43</v>
      </c>
    </row>
    <row r="44" spans="2:7" x14ac:dyDescent="0.25">
      <c r="B44" s="111">
        <v>5200</v>
      </c>
      <c r="C44" s="111">
        <v>5.3479999999999999</v>
      </c>
      <c r="D44" s="111">
        <v>325.11799999999999</v>
      </c>
      <c r="E44" s="111">
        <v>5182.49</v>
      </c>
      <c r="F44" s="111">
        <v>310.92</v>
      </c>
      <c r="G44" s="111">
        <v>-216.76</v>
      </c>
    </row>
    <row r="45" spans="2:7" x14ac:dyDescent="0.25">
      <c r="B45" s="111">
        <v>5300</v>
      </c>
      <c r="C45" s="111">
        <v>5.3479999999999999</v>
      </c>
      <c r="D45" s="111">
        <v>325.11799999999999</v>
      </c>
      <c r="E45" s="111">
        <v>5282.06</v>
      </c>
      <c r="F45" s="111">
        <v>318.57</v>
      </c>
      <c r="G45" s="111">
        <v>-222.09</v>
      </c>
    </row>
    <row r="46" spans="2:7" x14ac:dyDescent="0.25">
      <c r="B46" s="111">
        <v>5400</v>
      </c>
      <c r="C46" s="111">
        <v>5.3479999999999999</v>
      </c>
      <c r="D46" s="111">
        <v>325.11799999999999</v>
      </c>
      <c r="E46" s="111">
        <v>5381.62</v>
      </c>
      <c r="F46" s="111">
        <v>326.20999999999998</v>
      </c>
      <c r="G46" s="111">
        <v>-227.42</v>
      </c>
    </row>
    <row r="47" spans="2:7" x14ac:dyDescent="0.25">
      <c r="B47" s="111">
        <v>5500</v>
      </c>
      <c r="C47" s="111">
        <v>5.3479999999999999</v>
      </c>
      <c r="D47" s="111">
        <v>325.11799999999999</v>
      </c>
      <c r="E47" s="111">
        <v>5481.19</v>
      </c>
      <c r="F47" s="111">
        <v>333.86</v>
      </c>
      <c r="G47" s="111">
        <v>-232.75</v>
      </c>
    </row>
    <row r="48" spans="2:7" x14ac:dyDescent="0.25">
      <c r="B48" s="111">
        <v>5600</v>
      </c>
      <c r="C48" s="111">
        <v>5.3479999999999999</v>
      </c>
      <c r="D48" s="111">
        <v>325.11799999999999</v>
      </c>
      <c r="E48" s="111">
        <v>5580.75</v>
      </c>
      <c r="F48" s="111">
        <v>341.51</v>
      </c>
      <c r="G48" s="111">
        <v>-238.08</v>
      </c>
    </row>
    <row r="49" spans="2:7" x14ac:dyDescent="0.25">
      <c r="B49" s="111">
        <v>5900</v>
      </c>
      <c r="C49" s="111">
        <v>0.61399999999999999</v>
      </c>
      <c r="D49" s="111">
        <v>90.007999999999996</v>
      </c>
      <c r="E49" s="111">
        <v>5880.68</v>
      </c>
      <c r="F49" s="111">
        <v>343.24</v>
      </c>
      <c r="G49" s="111">
        <v>-239.26</v>
      </c>
    </row>
    <row r="50" spans="2:7" x14ac:dyDescent="0.25">
      <c r="B50" s="111">
        <v>6000</v>
      </c>
      <c r="C50" s="111">
        <v>12.613</v>
      </c>
      <c r="D50" s="111">
        <v>90.007999999999996</v>
      </c>
      <c r="E50" s="111">
        <v>5979.84</v>
      </c>
      <c r="F50" s="111">
        <v>343.23</v>
      </c>
      <c r="G50" s="111">
        <v>-227.76</v>
      </c>
    </row>
    <row r="51" spans="2:7" x14ac:dyDescent="0.25">
      <c r="B51" s="111">
        <v>6100</v>
      </c>
      <c r="C51" s="111">
        <v>24.613</v>
      </c>
      <c r="D51" s="111">
        <v>90.007999999999996</v>
      </c>
      <c r="E51" s="111">
        <v>6074.43</v>
      </c>
      <c r="F51" s="111">
        <v>343.23</v>
      </c>
      <c r="G51" s="111">
        <v>-195.9</v>
      </c>
    </row>
    <row r="52" spans="2:7" x14ac:dyDescent="0.25">
      <c r="B52" s="111">
        <v>6200</v>
      </c>
      <c r="C52" s="111">
        <v>36.613</v>
      </c>
      <c r="D52" s="111">
        <v>90.007999999999996</v>
      </c>
      <c r="E52" s="111">
        <v>6160.34</v>
      </c>
      <c r="F52" s="111">
        <v>343.22</v>
      </c>
      <c r="G52" s="111">
        <v>-145.07</v>
      </c>
    </row>
    <row r="53" spans="2:7" x14ac:dyDescent="0.25">
      <c r="B53" s="111">
        <v>6300</v>
      </c>
      <c r="C53" s="111">
        <v>48.613</v>
      </c>
      <c r="D53" s="111">
        <v>90.007999999999996</v>
      </c>
      <c r="E53" s="111">
        <v>6233.8</v>
      </c>
      <c r="F53" s="111">
        <v>343.21</v>
      </c>
      <c r="G53" s="111">
        <v>-77.489999999999995</v>
      </c>
    </row>
    <row r="54" spans="2:7" x14ac:dyDescent="0.25">
      <c r="B54" s="111">
        <v>6400</v>
      </c>
      <c r="C54" s="111">
        <v>60.613</v>
      </c>
      <c r="D54" s="111">
        <v>90.007999999999996</v>
      </c>
      <c r="E54" s="111">
        <v>6291.6</v>
      </c>
      <c r="F54" s="111">
        <v>343.2</v>
      </c>
      <c r="G54" s="111">
        <v>3.89</v>
      </c>
    </row>
    <row r="55" spans="2:7" x14ac:dyDescent="0.25">
      <c r="B55" s="111">
        <v>6500</v>
      </c>
      <c r="C55" s="111">
        <v>72.613</v>
      </c>
      <c r="D55" s="111">
        <v>90.007999999999996</v>
      </c>
      <c r="E55" s="111">
        <v>6331.22</v>
      </c>
      <c r="F55" s="111">
        <v>343.19</v>
      </c>
      <c r="G55" s="111">
        <v>95.51</v>
      </c>
    </row>
    <row r="56" spans="2:7" x14ac:dyDescent="0.25">
      <c r="B56" s="111">
        <v>6600</v>
      </c>
      <c r="C56" s="111">
        <v>84.613</v>
      </c>
      <c r="D56" s="111">
        <v>90.007999999999996</v>
      </c>
      <c r="E56" s="111">
        <v>6350.93</v>
      </c>
      <c r="F56" s="111">
        <v>343.18</v>
      </c>
      <c r="G56" s="111">
        <v>193.36</v>
      </c>
    </row>
    <row r="57" spans="2:7" x14ac:dyDescent="0.25">
      <c r="B57" s="111">
        <v>6700</v>
      </c>
      <c r="C57" s="111">
        <v>90.72</v>
      </c>
      <c r="D57" s="111">
        <v>90.007999999999996</v>
      </c>
      <c r="E57" s="111">
        <v>6352.38</v>
      </c>
      <c r="F57" s="111">
        <v>343.16</v>
      </c>
      <c r="G57" s="111">
        <v>293.29000000000002</v>
      </c>
    </row>
    <row r="58" spans="2:7" x14ac:dyDescent="0.25">
      <c r="B58" s="111">
        <v>6800</v>
      </c>
      <c r="C58" s="111">
        <v>90.72</v>
      </c>
      <c r="D58" s="111">
        <v>90.007999999999996</v>
      </c>
      <c r="E58" s="111">
        <v>6351.13</v>
      </c>
      <c r="F58" s="111">
        <v>343.15</v>
      </c>
      <c r="G58" s="111">
        <v>393.28</v>
      </c>
    </row>
    <row r="59" spans="2:7" x14ac:dyDescent="0.25">
      <c r="B59" s="111">
        <v>6900</v>
      </c>
      <c r="C59" s="111">
        <v>90.72</v>
      </c>
      <c r="D59" s="111">
        <v>90.007999999999996</v>
      </c>
      <c r="E59" s="111">
        <v>6349.87</v>
      </c>
      <c r="F59" s="111">
        <v>343.13</v>
      </c>
      <c r="G59" s="111">
        <v>493.27</v>
      </c>
    </row>
    <row r="60" spans="2:7" x14ac:dyDescent="0.25">
      <c r="B60" s="111">
        <v>7000</v>
      </c>
      <c r="C60" s="111">
        <v>90.72</v>
      </c>
      <c r="D60" s="111">
        <v>90.007999999999996</v>
      </c>
      <c r="E60" s="111">
        <v>6348.61</v>
      </c>
      <c r="F60" s="111">
        <v>343.12</v>
      </c>
      <c r="G60" s="111">
        <v>593.27</v>
      </c>
    </row>
    <row r="61" spans="2:7" x14ac:dyDescent="0.25">
      <c r="B61" s="111">
        <v>7100</v>
      </c>
      <c r="C61" s="111">
        <v>90.72</v>
      </c>
      <c r="D61" s="111">
        <v>90.007999999999996</v>
      </c>
      <c r="E61" s="111">
        <v>6347.36</v>
      </c>
      <c r="F61" s="111">
        <v>343.11</v>
      </c>
      <c r="G61" s="111">
        <v>693.26</v>
      </c>
    </row>
    <row r="62" spans="2:7" x14ac:dyDescent="0.25">
      <c r="B62" s="111">
        <v>7200</v>
      </c>
      <c r="C62" s="111">
        <v>90.72</v>
      </c>
      <c r="D62" s="111">
        <v>90.007999999999996</v>
      </c>
      <c r="E62" s="111">
        <v>6346.1</v>
      </c>
      <c r="F62" s="111">
        <v>343.09</v>
      </c>
      <c r="G62" s="111">
        <v>793.25</v>
      </c>
    </row>
    <row r="63" spans="2:7" x14ac:dyDescent="0.25">
      <c r="B63" s="111">
        <v>7300</v>
      </c>
      <c r="C63" s="111">
        <v>90.72</v>
      </c>
      <c r="D63" s="111">
        <v>90.007999999999996</v>
      </c>
      <c r="E63" s="111">
        <v>6344.84</v>
      </c>
      <c r="F63" s="111">
        <v>343.08</v>
      </c>
      <c r="G63" s="111">
        <v>893.24</v>
      </c>
    </row>
    <row r="64" spans="2:7" x14ac:dyDescent="0.25">
      <c r="B64" s="111">
        <v>7400</v>
      </c>
      <c r="C64" s="111">
        <v>90.72</v>
      </c>
      <c r="D64" s="111">
        <v>90.007999999999996</v>
      </c>
      <c r="E64" s="111">
        <v>6343.59</v>
      </c>
      <c r="F64" s="111">
        <v>343.06</v>
      </c>
      <c r="G64" s="111">
        <v>993.23</v>
      </c>
    </row>
    <row r="65" spans="2:7" x14ac:dyDescent="0.25">
      <c r="B65" s="111">
        <v>7500</v>
      </c>
      <c r="C65" s="111">
        <v>90.72</v>
      </c>
      <c r="D65" s="111">
        <v>90.007999999999996</v>
      </c>
      <c r="E65" s="111">
        <v>6342.33</v>
      </c>
      <c r="F65" s="111">
        <v>343.05</v>
      </c>
      <c r="G65" s="111">
        <v>1093.23</v>
      </c>
    </row>
    <row r="66" spans="2:7" x14ac:dyDescent="0.25">
      <c r="B66" s="111">
        <v>7600</v>
      </c>
      <c r="C66" s="111">
        <v>90.72</v>
      </c>
      <c r="D66" s="111">
        <v>90.007999999999996</v>
      </c>
      <c r="E66" s="111">
        <v>6341.07</v>
      </c>
      <c r="F66" s="111">
        <v>343.04</v>
      </c>
      <c r="G66" s="111">
        <v>1193.22</v>
      </c>
    </row>
    <row r="67" spans="2:7" x14ac:dyDescent="0.25">
      <c r="B67" s="111">
        <v>7700</v>
      </c>
      <c r="C67" s="111">
        <v>90.72</v>
      </c>
      <c r="D67" s="111">
        <v>90.007999999999996</v>
      </c>
      <c r="E67" s="111">
        <v>6339.81</v>
      </c>
      <c r="F67" s="111">
        <v>343.02</v>
      </c>
      <c r="G67" s="111">
        <v>1293.21</v>
      </c>
    </row>
    <row r="68" spans="2:7" x14ac:dyDescent="0.25">
      <c r="B68" s="111">
        <v>7800</v>
      </c>
      <c r="C68" s="111">
        <v>90.72</v>
      </c>
      <c r="D68" s="111">
        <v>90.007999999999996</v>
      </c>
      <c r="E68" s="111">
        <v>6338.56</v>
      </c>
      <c r="F68" s="111">
        <v>343.01</v>
      </c>
      <c r="G68" s="111">
        <v>1393.2</v>
      </c>
    </row>
    <row r="69" spans="2:7" x14ac:dyDescent="0.25">
      <c r="B69" s="111">
        <v>7900</v>
      </c>
      <c r="C69" s="111">
        <v>90.72</v>
      </c>
      <c r="D69" s="111">
        <v>90.007999999999996</v>
      </c>
      <c r="E69" s="111">
        <v>6337.3</v>
      </c>
      <c r="F69" s="111">
        <v>342.99</v>
      </c>
      <c r="G69" s="111">
        <v>1493.2</v>
      </c>
    </row>
    <row r="70" spans="2:7" x14ac:dyDescent="0.25">
      <c r="B70" s="111">
        <v>8000</v>
      </c>
      <c r="C70" s="111">
        <v>90.72</v>
      </c>
      <c r="D70" s="111">
        <v>90.007999999999996</v>
      </c>
      <c r="E70" s="111">
        <v>6336.04</v>
      </c>
      <c r="F70" s="111">
        <v>342.98</v>
      </c>
      <c r="G70" s="111">
        <v>1593.19</v>
      </c>
    </row>
    <row r="71" spans="2:7" x14ac:dyDescent="0.25">
      <c r="B71" s="111">
        <v>8100</v>
      </c>
      <c r="C71" s="111">
        <v>90.72</v>
      </c>
      <c r="D71" s="111">
        <v>90.007999999999996</v>
      </c>
      <c r="E71" s="111">
        <v>6334.79</v>
      </c>
      <c r="F71" s="111">
        <v>342.96</v>
      </c>
      <c r="G71" s="111">
        <v>1693.18</v>
      </c>
    </row>
    <row r="72" spans="2:7" x14ac:dyDescent="0.25">
      <c r="B72" s="111">
        <v>8200</v>
      </c>
      <c r="C72" s="111">
        <v>90.72</v>
      </c>
      <c r="D72" s="111">
        <v>90.007999999999996</v>
      </c>
      <c r="E72" s="111">
        <v>6333.53</v>
      </c>
      <c r="F72" s="111">
        <v>342.95</v>
      </c>
      <c r="G72" s="111">
        <v>1793.17</v>
      </c>
    </row>
    <row r="73" spans="2:7" x14ac:dyDescent="0.25">
      <c r="B73" s="111">
        <v>8300</v>
      </c>
      <c r="C73" s="111">
        <v>90.72</v>
      </c>
      <c r="D73" s="111">
        <v>90.007999999999996</v>
      </c>
      <c r="E73" s="111">
        <v>6332.27</v>
      </c>
      <c r="F73" s="111">
        <v>342.94</v>
      </c>
      <c r="G73" s="111">
        <v>1893.16</v>
      </c>
    </row>
    <row r="74" spans="2:7" x14ac:dyDescent="0.25">
      <c r="B74" s="111">
        <v>8400</v>
      </c>
      <c r="C74" s="111">
        <v>90.72</v>
      </c>
      <c r="D74" s="111">
        <v>90.007999999999996</v>
      </c>
      <c r="E74" s="111">
        <v>6331.02</v>
      </c>
      <c r="F74" s="111">
        <v>342.92</v>
      </c>
      <c r="G74" s="111">
        <v>1993.16</v>
      </c>
    </row>
    <row r="75" spans="2:7" x14ac:dyDescent="0.25">
      <c r="B75" s="111">
        <v>8500</v>
      </c>
      <c r="C75" s="111">
        <v>90.72</v>
      </c>
      <c r="D75" s="111">
        <v>90.007999999999996</v>
      </c>
      <c r="E75" s="111">
        <v>6329.76</v>
      </c>
      <c r="F75" s="111">
        <v>342.91</v>
      </c>
      <c r="G75" s="111">
        <v>2093.15</v>
      </c>
    </row>
    <row r="76" spans="2:7" x14ac:dyDescent="0.25">
      <c r="B76" s="111">
        <v>8600</v>
      </c>
      <c r="C76" s="111">
        <v>90.72</v>
      </c>
      <c r="D76" s="111">
        <v>90.007999999999996</v>
      </c>
      <c r="E76" s="111">
        <v>6328.5</v>
      </c>
      <c r="F76" s="111">
        <v>342.89</v>
      </c>
      <c r="G76" s="111">
        <v>2193.14</v>
      </c>
    </row>
    <row r="77" spans="2:7" x14ac:dyDescent="0.25">
      <c r="B77" s="111">
        <v>8700</v>
      </c>
      <c r="C77" s="111">
        <v>90.72</v>
      </c>
      <c r="D77" s="111">
        <v>90.007999999999996</v>
      </c>
      <c r="E77" s="111">
        <v>6327.25</v>
      </c>
      <c r="F77" s="111">
        <v>342.88</v>
      </c>
      <c r="G77" s="111">
        <v>2293.13</v>
      </c>
    </row>
    <row r="78" spans="2:7" x14ac:dyDescent="0.25">
      <c r="B78" s="111">
        <v>8800</v>
      </c>
      <c r="C78" s="111">
        <v>90.72</v>
      </c>
      <c r="D78" s="111">
        <v>90.007999999999996</v>
      </c>
      <c r="E78" s="111">
        <v>6325.99</v>
      </c>
      <c r="F78" s="111">
        <v>342.87</v>
      </c>
      <c r="G78" s="111">
        <v>2393.12</v>
      </c>
    </row>
    <row r="79" spans="2:7" x14ac:dyDescent="0.25">
      <c r="B79" s="111">
        <v>8900</v>
      </c>
      <c r="C79" s="111">
        <v>90.72</v>
      </c>
      <c r="D79" s="111">
        <v>90.007999999999996</v>
      </c>
      <c r="E79" s="111">
        <v>6324.73</v>
      </c>
      <c r="F79" s="111">
        <v>342.85</v>
      </c>
      <c r="G79" s="111">
        <v>2493.12</v>
      </c>
    </row>
    <row r="80" spans="2:7" x14ac:dyDescent="0.25">
      <c r="B80" s="111">
        <v>9000</v>
      </c>
      <c r="C80" s="111">
        <v>90.72</v>
      </c>
      <c r="D80" s="111">
        <v>90.007999999999996</v>
      </c>
      <c r="E80" s="111">
        <v>6323.48</v>
      </c>
      <c r="F80" s="111">
        <v>342.84</v>
      </c>
      <c r="G80" s="111">
        <v>2593.11</v>
      </c>
    </row>
    <row r="81" spans="2:7" x14ac:dyDescent="0.25">
      <c r="B81" s="111">
        <v>9100</v>
      </c>
      <c r="C81" s="111">
        <v>90.72</v>
      </c>
      <c r="D81" s="111">
        <v>90.007999999999996</v>
      </c>
      <c r="E81" s="111">
        <v>6322.22</v>
      </c>
      <c r="F81" s="111">
        <v>342.82</v>
      </c>
      <c r="G81" s="111">
        <v>2693.1</v>
      </c>
    </row>
    <row r="82" spans="2:7" x14ac:dyDescent="0.25">
      <c r="B82" s="111">
        <v>9200</v>
      </c>
      <c r="C82" s="111">
        <v>90.72</v>
      </c>
      <c r="D82" s="111">
        <v>90.007999999999996</v>
      </c>
      <c r="E82" s="111">
        <v>6320.96</v>
      </c>
      <c r="F82" s="111">
        <v>342.81</v>
      </c>
      <c r="G82" s="111">
        <v>2793.09</v>
      </c>
    </row>
    <row r="83" spans="2:7" x14ac:dyDescent="0.25">
      <c r="B83" s="111">
        <v>9300</v>
      </c>
      <c r="C83" s="111">
        <v>90.72</v>
      </c>
      <c r="D83" s="111">
        <v>90.007999999999996</v>
      </c>
      <c r="E83" s="111">
        <v>6319.71</v>
      </c>
      <c r="F83" s="111">
        <v>342.8</v>
      </c>
      <c r="G83" s="111">
        <v>2893.08</v>
      </c>
    </row>
    <row r="84" spans="2:7" x14ac:dyDescent="0.25">
      <c r="B84" s="111">
        <v>9400</v>
      </c>
      <c r="C84" s="111">
        <v>90.72</v>
      </c>
      <c r="D84" s="111">
        <v>90.007999999999996</v>
      </c>
      <c r="E84" s="111">
        <v>6318.45</v>
      </c>
      <c r="F84" s="111">
        <v>342.78</v>
      </c>
      <c r="G84" s="111">
        <v>2993.08</v>
      </c>
    </row>
    <row r="85" spans="2:7" x14ac:dyDescent="0.25">
      <c r="B85" s="111">
        <v>9500</v>
      </c>
      <c r="C85" s="111">
        <v>90.72</v>
      </c>
      <c r="D85" s="111">
        <v>90.007999999999996</v>
      </c>
      <c r="E85" s="111">
        <v>6317.19</v>
      </c>
      <c r="F85" s="111">
        <v>342.77</v>
      </c>
      <c r="G85" s="111">
        <v>3093.07</v>
      </c>
    </row>
    <row r="86" spans="2:7" x14ac:dyDescent="0.25">
      <c r="B86" s="111">
        <v>9600</v>
      </c>
      <c r="C86" s="111">
        <v>90.72</v>
      </c>
      <c r="D86" s="111">
        <v>90.007999999999996</v>
      </c>
      <c r="E86" s="111">
        <v>6315.94</v>
      </c>
      <c r="F86" s="111">
        <v>342.75</v>
      </c>
      <c r="G86" s="111">
        <v>3193.06</v>
      </c>
    </row>
    <row r="87" spans="2:7" x14ac:dyDescent="0.25">
      <c r="B87" s="111">
        <v>9700</v>
      </c>
      <c r="C87" s="111">
        <v>90.72</v>
      </c>
      <c r="D87" s="111">
        <v>90.007999999999996</v>
      </c>
      <c r="E87" s="111">
        <v>6314.68</v>
      </c>
      <c r="F87" s="111">
        <v>342.74</v>
      </c>
      <c r="G87" s="111">
        <v>3293.05</v>
      </c>
    </row>
    <row r="88" spans="2:7" x14ac:dyDescent="0.25">
      <c r="B88" s="111">
        <v>9800</v>
      </c>
      <c r="C88" s="111">
        <v>90.72</v>
      </c>
      <c r="D88" s="111">
        <v>90.007999999999996</v>
      </c>
      <c r="E88" s="111">
        <v>6313.42</v>
      </c>
      <c r="F88" s="111">
        <v>342.73</v>
      </c>
      <c r="G88" s="111">
        <v>3393.05</v>
      </c>
    </row>
    <row r="89" spans="2:7" x14ac:dyDescent="0.25">
      <c r="B89" s="111">
        <v>9900</v>
      </c>
      <c r="C89" s="111">
        <v>90.72</v>
      </c>
      <c r="D89" s="111">
        <v>90.007999999999996</v>
      </c>
      <c r="E89" s="111">
        <v>6312.16</v>
      </c>
      <c r="F89" s="111">
        <v>342.71</v>
      </c>
      <c r="G89" s="111">
        <v>3493.04</v>
      </c>
    </row>
    <row r="90" spans="2:7" x14ac:dyDescent="0.25">
      <c r="B90" s="111">
        <v>10000</v>
      </c>
      <c r="C90" s="111">
        <v>90.72</v>
      </c>
      <c r="D90" s="111">
        <v>90.007999999999996</v>
      </c>
      <c r="E90" s="111">
        <v>6310.91</v>
      </c>
      <c r="F90" s="111">
        <v>342.7</v>
      </c>
      <c r="G90" s="111">
        <v>3593.03</v>
      </c>
    </row>
    <row r="91" spans="2:7" x14ac:dyDescent="0.25">
      <c r="B91" s="111">
        <v>10100</v>
      </c>
      <c r="C91" s="111">
        <v>90.72</v>
      </c>
      <c r="D91" s="111">
        <v>90.007999999999996</v>
      </c>
      <c r="E91" s="111">
        <v>6309.65</v>
      </c>
      <c r="F91" s="111">
        <v>342.68</v>
      </c>
      <c r="G91" s="111">
        <v>3693.02</v>
      </c>
    </row>
    <row r="92" spans="2:7" x14ac:dyDescent="0.25">
      <c r="B92" s="111">
        <v>10200</v>
      </c>
      <c r="C92" s="111">
        <v>90.72</v>
      </c>
      <c r="D92" s="111">
        <v>90.007999999999996</v>
      </c>
      <c r="E92" s="111">
        <v>6308.39</v>
      </c>
      <c r="F92" s="111">
        <v>342.67</v>
      </c>
      <c r="G92" s="111">
        <v>3793.01</v>
      </c>
    </row>
    <row r="93" spans="2:7" x14ac:dyDescent="0.25">
      <c r="B93" s="111">
        <v>10300</v>
      </c>
      <c r="C93" s="111">
        <v>90.72</v>
      </c>
      <c r="D93" s="111">
        <v>90.007999999999996</v>
      </c>
      <c r="E93" s="111">
        <v>6307.14</v>
      </c>
      <c r="F93" s="111">
        <v>342.66</v>
      </c>
      <c r="G93" s="111">
        <v>3893.01</v>
      </c>
    </row>
    <row r="94" spans="2:7" x14ac:dyDescent="0.25">
      <c r="B94" s="111">
        <v>10400</v>
      </c>
      <c r="C94" s="111">
        <v>90.72</v>
      </c>
      <c r="D94" s="111">
        <v>90.007999999999996</v>
      </c>
      <c r="E94" s="111">
        <v>6305.88</v>
      </c>
      <c r="F94" s="111">
        <v>342.64</v>
      </c>
      <c r="G94" s="111">
        <v>3993</v>
      </c>
    </row>
    <row r="95" spans="2:7" x14ac:dyDescent="0.25">
      <c r="B95" s="111">
        <v>10500</v>
      </c>
      <c r="C95" s="111">
        <v>90.72</v>
      </c>
      <c r="D95" s="111">
        <v>90.007999999999996</v>
      </c>
      <c r="E95" s="111">
        <v>6304.62</v>
      </c>
      <c r="F95" s="111">
        <v>342.63</v>
      </c>
      <c r="G95" s="111">
        <v>4092.99</v>
      </c>
    </row>
    <row r="96" spans="2:7" x14ac:dyDescent="0.25">
      <c r="B96" s="111">
        <v>10600</v>
      </c>
      <c r="C96" s="111">
        <v>90.72</v>
      </c>
      <c r="D96" s="111">
        <v>90.007999999999996</v>
      </c>
      <c r="E96" s="111">
        <v>6303.37</v>
      </c>
      <c r="F96" s="111">
        <v>342.61</v>
      </c>
      <c r="G96" s="111">
        <v>4192.9799999999996</v>
      </c>
    </row>
    <row r="97" spans="2:7" x14ac:dyDescent="0.25">
      <c r="B97" s="111">
        <v>10700</v>
      </c>
      <c r="C97" s="111">
        <v>90.72</v>
      </c>
      <c r="D97" s="111">
        <v>90.007999999999996</v>
      </c>
      <c r="E97" s="111">
        <v>6302.11</v>
      </c>
      <c r="F97" s="111">
        <v>342.6</v>
      </c>
      <c r="G97" s="111">
        <v>4292.97</v>
      </c>
    </row>
    <row r="98" spans="2:7" x14ac:dyDescent="0.25">
      <c r="B98" s="111">
        <v>10800</v>
      </c>
      <c r="C98" s="111">
        <v>90.72</v>
      </c>
      <c r="D98" s="111">
        <v>90.007999999999996</v>
      </c>
      <c r="E98" s="111">
        <v>6300.85</v>
      </c>
      <c r="F98" s="111">
        <v>342.59</v>
      </c>
      <c r="G98" s="111">
        <v>4392.97</v>
      </c>
    </row>
    <row r="99" spans="2:7" x14ac:dyDescent="0.25">
      <c r="B99" s="111">
        <v>10900</v>
      </c>
      <c r="C99" s="111">
        <v>90.72</v>
      </c>
      <c r="D99" s="111">
        <v>90.007999999999996</v>
      </c>
      <c r="E99" s="111">
        <v>6299.6</v>
      </c>
      <c r="F99" s="111">
        <v>342.57</v>
      </c>
      <c r="G99" s="111">
        <v>4492.96</v>
      </c>
    </row>
    <row r="100" spans="2:7" x14ac:dyDescent="0.25">
      <c r="B100" s="111">
        <v>11000</v>
      </c>
      <c r="C100" s="111">
        <v>90.72</v>
      </c>
      <c r="D100" s="111">
        <v>90.007999999999996</v>
      </c>
      <c r="E100" s="111">
        <v>6298.34</v>
      </c>
      <c r="F100" s="111">
        <v>342.56</v>
      </c>
      <c r="G100" s="111">
        <v>4592.95</v>
      </c>
    </row>
    <row r="101" spans="2:7" x14ac:dyDescent="0.25">
      <c r="B101" s="111">
        <v>11100</v>
      </c>
      <c r="C101" s="111">
        <v>90.72</v>
      </c>
      <c r="D101" s="111">
        <v>90.007999999999996</v>
      </c>
      <c r="E101" s="111">
        <v>6297.08</v>
      </c>
      <c r="F101" s="111">
        <v>342.54</v>
      </c>
      <c r="G101" s="111">
        <v>4692.9399999999996</v>
      </c>
    </row>
    <row r="102" spans="2:7" x14ac:dyDescent="0.25">
      <c r="B102" s="111">
        <v>11200</v>
      </c>
      <c r="C102" s="111">
        <v>90.72</v>
      </c>
      <c r="D102" s="111">
        <v>90.007999999999996</v>
      </c>
      <c r="E102" s="111">
        <v>6295.83</v>
      </c>
      <c r="F102" s="111">
        <v>342.53</v>
      </c>
      <c r="G102" s="111">
        <v>4792.93</v>
      </c>
    </row>
    <row r="103" spans="2:7" x14ac:dyDescent="0.25">
      <c r="B103" s="111">
        <v>11300</v>
      </c>
      <c r="C103" s="111">
        <v>90.72</v>
      </c>
      <c r="D103" s="111">
        <v>90.007999999999996</v>
      </c>
      <c r="E103" s="111">
        <v>6294.57</v>
      </c>
      <c r="F103" s="111">
        <v>342.51</v>
      </c>
      <c r="G103" s="111">
        <v>4892.93</v>
      </c>
    </row>
    <row r="104" spans="2:7" x14ac:dyDescent="0.25">
      <c r="B104" s="111">
        <v>11400</v>
      </c>
      <c r="C104" s="111">
        <v>90.72</v>
      </c>
      <c r="D104" s="111">
        <v>90.007999999999996</v>
      </c>
      <c r="E104" s="111">
        <v>6293.31</v>
      </c>
      <c r="F104" s="111">
        <v>342.5</v>
      </c>
      <c r="G104" s="111">
        <v>4992.92</v>
      </c>
    </row>
    <row r="105" spans="2:7" x14ac:dyDescent="0.25">
      <c r="B105" s="111">
        <v>11500</v>
      </c>
      <c r="C105" s="111">
        <v>90.72</v>
      </c>
      <c r="D105" s="111">
        <v>90.007999999999996</v>
      </c>
      <c r="E105" s="111">
        <v>6292.06</v>
      </c>
      <c r="F105" s="111">
        <v>342.49</v>
      </c>
      <c r="G105" s="111">
        <v>5092.91</v>
      </c>
    </row>
    <row r="106" spans="2:7" x14ac:dyDescent="0.25">
      <c r="B106" s="111">
        <v>11600</v>
      </c>
      <c r="C106" s="111">
        <v>90.72</v>
      </c>
      <c r="D106" s="111">
        <v>90.007999999999996</v>
      </c>
      <c r="E106" s="111">
        <v>6290.8</v>
      </c>
      <c r="F106" s="111">
        <v>342.47</v>
      </c>
      <c r="G106" s="111">
        <v>5192.8999999999996</v>
      </c>
    </row>
    <row r="107" spans="2:7" x14ac:dyDescent="0.25">
      <c r="B107" s="111">
        <v>11700</v>
      </c>
      <c r="C107" s="111">
        <v>90.72</v>
      </c>
      <c r="D107" s="111">
        <v>90.007999999999996</v>
      </c>
      <c r="E107" s="111">
        <v>6289.54</v>
      </c>
      <c r="F107" s="111">
        <v>342.46</v>
      </c>
      <c r="G107" s="111">
        <v>5292.89</v>
      </c>
    </row>
    <row r="108" spans="2:7" x14ac:dyDescent="0.25">
      <c r="B108" s="111">
        <v>11800</v>
      </c>
      <c r="C108" s="111">
        <v>90.72</v>
      </c>
      <c r="D108" s="111">
        <v>90.007999999999996</v>
      </c>
      <c r="E108" s="111">
        <v>6288.29</v>
      </c>
      <c r="F108" s="111">
        <v>342.44</v>
      </c>
      <c r="G108" s="111">
        <v>5392.89</v>
      </c>
    </row>
    <row r="109" spans="2:7" x14ac:dyDescent="0.25">
      <c r="B109" s="111">
        <v>11900</v>
      </c>
      <c r="C109" s="111">
        <v>90.72</v>
      </c>
      <c r="D109" s="111">
        <v>90.007999999999996</v>
      </c>
      <c r="E109" s="111">
        <v>6287.03</v>
      </c>
      <c r="F109" s="111">
        <v>342.43</v>
      </c>
      <c r="G109" s="111">
        <v>5492.88</v>
      </c>
    </row>
    <row r="110" spans="2:7" x14ac:dyDescent="0.25">
      <c r="B110" s="111">
        <v>12000</v>
      </c>
      <c r="C110" s="111">
        <v>90.72</v>
      </c>
      <c r="D110" s="111">
        <v>90.007999999999996</v>
      </c>
      <c r="E110" s="111">
        <v>6285.77</v>
      </c>
      <c r="F110" s="111">
        <v>342.42</v>
      </c>
      <c r="G110" s="111">
        <v>5592.87</v>
      </c>
    </row>
    <row r="111" spans="2:7" x14ac:dyDescent="0.25">
      <c r="B111" s="111">
        <v>12100</v>
      </c>
      <c r="C111" s="111">
        <v>90.72</v>
      </c>
      <c r="D111" s="111">
        <v>90.007999999999996</v>
      </c>
      <c r="E111" s="111">
        <v>6284.51</v>
      </c>
      <c r="F111" s="111">
        <v>342.4</v>
      </c>
      <c r="G111" s="111">
        <v>5692.86</v>
      </c>
    </row>
    <row r="112" spans="2:7" x14ac:dyDescent="0.25">
      <c r="B112" s="111">
        <v>12200</v>
      </c>
      <c r="C112" s="111">
        <v>90.72</v>
      </c>
      <c r="D112" s="111">
        <v>90.007999999999996</v>
      </c>
      <c r="E112" s="111">
        <v>6283.26</v>
      </c>
      <c r="F112" s="111">
        <v>342.39</v>
      </c>
      <c r="G112" s="111">
        <v>5792.86</v>
      </c>
    </row>
    <row r="113" spans="2:7" x14ac:dyDescent="0.25">
      <c r="B113" s="111">
        <v>12300</v>
      </c>
      <c r="C113" s="111">
        <v>90.72</v>
      </c>
      <c r="D113" s="111">
        <v>90.007999999999996</v>
      </c>
      <c r="E113" s="111">
        <v>6282</v>
      </c>
      <c r="F113" s="111">
        <v>342.37</v>
      </c>
      <c r="G113" s="111">
        <v>5892.85</v>
      </c>
    </row>
    <row r="114" spans="2:7" x14ac:dyDescent="0.25">
      <c r="B114" s="111">
        <v>12400</v>
      </c>
      <c r="C114" s="111">
        <v>90.72</v>
      </c>
      <c r="D114" s="111">
        <v>90.007999999999996</v>
      </c>
      <c r="E114" s="111">
        <v>6280.74</v>
      </c>
      <c r="F114" s="111">
        <v>342.36</v>
      </c>
      <c r="G114" s="111">
        <v>5992.84</v>
      </c>
    </row>
    <row r="115" spans="2:7" x14ac:dyDescent="0.25">
      <c r="B115" s="111">
        <v>12500</v>
      </c>
      <c r="C115" s="111">
        <v>90.72</v>
      </c>
      <c r="D115" s="111">
        <v>90.007999999999996</v>
      </c>
      <c r="E115" s="111">
        <v>6279.49</v>
      </c>
      <c r="F115" s="111">
        <v>342.35</v>
      </c>
      <c r="G115" s="111">
        <v>6092.83</v>
      </c>
    </row>
    <row r="116" spans="2:7" x14ac:dyDescent="0.25">
      <c r="B116" s="111">
        <v>12600</v>
      </c>
      <c r="C116" s="111">
        <v>90.72</v>
      </c>
      <c r="D116" s="111">
        <v>90.007999999999996</v>
      </c>
      <c r="E116" s="111">
        <v>6278.23</v>
      </c>
      <c r="F116" s="111">
        <v>342.33</v>
      </c>
      <c r="G116" s="111">
        <v>6192.82</v>
      </c>
    </row>
    <row r="117" spans="2:7" x14ac:dyDescent="0.25">
      <c r="B117" s="111">
        <v>12700</v>
      </c>
      <c r="C117" s="111">
        <v>90.72</v>
      </c>
      <c r="D117" s="111">
        <v>90.007999999999996</v>
      </c>
      <c r="E117" s="111">
        <v>6276.97</v>
      </c>
      <c r="F117" s="111">
        <v>342.32</v>
      </c>
      <c r="G117" s="111">
        <v>6292.82</v>
      </c>
    </row>
    <row r="118" spans="2:7" x14ac:dyDescent="0.25">
      <c r="B118" s="111">
        <v>12800</v>
      </c>
      <c r="C118" s="111">
        <v>90.72</v>
      </c>
      <c r="D118" s="111">
        <v>90.007999999999996</v>
      </c>
      <c r="E118" s="111">
        <v>6275.72</v>
      </c>
      <c r="F118" s="111">
        <v>342.3</v>
      </c>
      <c r="G118" s="111">
        <v>6392.81</v>
      </c>
    </row>
    <row r="119" spans="2:7" x14ac:dyDescent="0.25">
      <c r="B119" s="111">
        <v>12900</v>
      </c>
      <c r="C119" s="111">
        <v>90.72</v>
      </c>
      <c r="D119" s="111">
        <v>90.007999999999996</v>
      </c>
      <c r="E119" s="111">
        <v>6274.46</v>
      </c>
      <c r="F119" s="111">
        <v>342.29</v>
      </c>
      <c r="G119" s="111">
        <v>6492.8</v>
      </c>
    </row>
    <row r="120" spans="2:7" x14ac:dyDescent="0.25">
      <c r="B120" s="111">
        <v>13000</v>
      </c>
      <c r="C120" s="111">
        <v>90.72</v>
      </c>
      <c r="D120" s="111">
        <v>90.007999999999996</v>
      </c>
      <c r="E120" s="111">
        <v>6273.2</v>
      </c>
      <c r="F120" s="111">
        <v>342.28</v>
      </c>
      <c r="G120" s="111">
        <v>6592.79</v>
      </c>
    </row>
    <row r="121" spans="2:7" x14ac:dyDescent="0.25">
      <c r="B121" s="111">
        <v>13100</v>
      </c>
      <c r="C121" s="111">
        <v>90.72</v>
      </c>
      <c r="D121" s="111">
        <v>90.007999999999996</v>
      </c>
      <c r="E121" s="111">
        <v>6271.95</v>
      </c>
      <c r="F121" s="111">
        <v>342.26</v>
      </c>
      <c r="G121" s="111">
        <v>6692.78</v>
      </c>
    </row>
    <row r="122" spans="2:7" x14ac:dyDescent="0.25">
      <c r="B122" s="111">
        <v>13200</v>
      </c>
      <c r="C122" s="111">
        <v>90.72</v>
      </c>
      <c r="D122" s="111">
        <v>90.007999999999996</v>
      </c>
      <c r="E122" s="111">
        <v>6270.69</v>
      </c>
      <c r="F122" s="111">
        <v>342.25</v>
      </c>
      <c r="G122" s="111">
        <v>6792.78</v>
      </c>
    </row>
    <row r="123" spans="2:7" x14ac:dyDescent="0.25">
      <c r="B123" s="111">
        <v>13300</v>
      </c>
      <c r="C123" s="111">
        <v>90.72</v>
      </c>
      <c r="D123" s="111">
        <v>90.007999999999996</v>
      </c>
      <c r="E123" s="111">
        <v>6269.43</v>
      </c>
      <c r="F123" s="111">
        <v>342.23</v>
      </c>
      <c r="G123" s="111">
        <v>6892.77</v>
      </c>
    </row>
    <row r="124" spans="2:7" x14ac:dyDescent="0.25">
      <c r="B124" s="111">
        <v>13400</v>
      </c>
      <c r="C124" s="111">
        <v>90.72</v>
      </c>
      <c r="D124" s="111">
        <v>90.007999999999996</v>
      </c>
      <c r="E124" s="111">
        <v>6268.18</v>
      </c>
      <c r="F124" s="111">
        <v>342.22</v>
      </c>
      <c r="G124" s="111">
        <v>6992.76</v>
      </c>
    </row>
    <row r="125" spans="2:7" x14ac:dyDescent="0.25">
      <c r="B125" s="111">
        <v>13500</v>
      </c>
      <c r="C125" s="111">
        <v>90.72</v>
      </c>
      <c r="D125" s="111">
        <v>90.007999999999996</v>
      </c>
      <c r="E125" s="111">
        <v>6266.92</v>
      </c>
      <c r="F125" s="111">
        <v>342.21</v>
      </c>
      <c r="G125" s="111">
        <v>7092.75</v>
      </c>
    </row>
    <row r="126" spans="2:7" x14ac:dyDescent="0.25">
      <c r="B126" s="111">
        <v>13600</v>
      </c>
      <c r="C126" s="111">
        <v>90.72</v>
      </c>
      <c r="D126" s="111">
        <v>90.007999999999996</v>
      </c>
      <c r="E126" s="111">
        <v>6265.66</v>
      </c>
      <c r="F126" s="111">
        <v>342.19</v>
      </c>
      <c r="G126" s="111">
        <v>7192.74</v>
      </c>
    </row>
    <row r="127" spans="2:7" x14ac:dyDescent="0.25">
      <c r="B127" s="111">
        <v>13700</v>
      </c>
      <c r="C127" s="111">
        <v>90.72</v>
      </c>
      <c r="D127" s="111">
        <v>90.007999999999996</v>
      </c>
      <c r="E127" s="111">
        <v>6264.41</v>
      </c>
      <c r="F127" s="111">
        <v>342.18</v>
      </c>
      <c r="G127" s="111">
        <v>7292.74</v>
      </c>
    </row>
    <row r="128" spans="2:7" x14ac:dyDescent="0.25">
      <c r="B128" s="111">
        <v>13800</v>
      </c>
      <c r="C128" s="111">
        <v>90.72</v>
      </c>
      <c r="D128" s="111">
        <v>90.007999999999996</v>
      </c>
      <c r="E128" s="111">
        <v>6263.15</v>
      </c>
      <c r="F128" s="111">
        <v>342.16</v>
      </c>
      <c r="G128" s="111">
        <v>7392.73</v>
      </c>
    </row>
    <row r="129" spans="2:7" x14ac:dyDescent="0.25">
      <c r="B129" s="111">
        <v>13900</v>
      </c>
      <c r="C129" s="111">
        <v>90.72</v>
      </c>
      <c r="D129" s="111">
        <v>90.007999999999996</v>
      </c>
      <c r="E129" s="111">
        <v>6261.89</v>
      </c>
      <c r="F129" s="111">
        <v>342.15</v>
      </c>
      <c r="G129" s="111">
        <v>7492.72</v>
      </c>
    </row>
    <row r="130" spans="2:7" x14ac:dyDescent="0.25">
      <c r="B130" s="111">
        <v>14000</v>
      </c>
      <c r="C130" s="111">
        <v>90.72</v>
      </c>
      <c r="D130" s="111">
        <v>90.007999999999996</v>
      </c>
      <c r="E130" s="111">
        <v>6260.64</v>
      </c>
      <c r="F130" s="111">
        <v>342.14</v>
      </c>
      <c r="G130" s="111">
        <v>7592.71</v>
      </c>
    </row>
    <row r="131" spans="2:7" x14ac:dyDescent="0.25">
      <c r="B131" s="111">
        <v>14100</v>
      </c>
      <c r="C131" s="111">
        <v>90.72</v>
      </c>
      <c r="D131" s="111">
        <v>90.007999999999996</v>
      </c>
      <c r="E131" s="111">
        <v>6259.38</v>
      </c>
      <c r="F131" s="111">
        <v>342.12</v>
      </c>
      <c r="G131" s="111">
        <v>7692.71</v>
      </c>
    </row>
    <row r="132" spans="2:7" x14ac:dyDescent="0.25">
      <c r="B132" s="111">
        <v>14200</v>
      </c>
      <c r="C132" s="111">
        <v>90.72</v>
      </c>
      <c r="D132" s="111">
        <v>90.007999999999996</v>
      </c>
      <c r="E132" s="111">
        <v>6258.12</v>
      </c>
      <c r="F132" s="111">
        <v>342.11</v>
      </c>
      <c r="G132" s="111">
        <v>7792.7</v>
      </c>
    </row>
    <row r="133" spans="2:7" x14ac:dyDescent="0.25">
      <c r="B133" s="111">
        <v>14300</v>
      </c>
      <c r="C133" s="111">
        <v>90.72</v>
      </c>
      <c r="D133" s="111">
        <v>90.007999999999996</v>
      </c>
      <c r="E133" s="111">
        <v>6256.86</v>
      </c>
      <c r="F133" s="111">
        <v>342.09</v>
      </c>
      <c r="G133" s="111">
        <v>7892.69</v>
      </c>
    </row>
    <row r="134" spans="2:7" x14ac:dyDescent="0.25">
      <c r="B134" s="111">
        <v>14400</v>
      </c>
      <c r="C134" s="111">
        <v>90.72</v>
      </c>
      <c r="D134" s="111">
        <v>90.007999999999996</v>
      </c>
      <c r="E134" s="111">
        <v>6255.61</v>
      </c>
      <c r="F134" s="111">
        <v>342.08</v>
      </c>
      <c r="G134" s="111">
        <v>7992.68</v>
      </c>
    </row>
    <row r="135" spans="2:7" x14ac:dyDescent="0.25">
      <c r="B135" s="111">
        <v>14500</v>
      </c>
      <c r="C135" s="111">
        <v>90.72</v>
      </c>
      <c r="D135" s="111">
        <v>90.007999999999996</v>
      </c>
      <c r="E135" s="111">
        <v>6254.35</v>
      </c>
      <c r="F135" s="111">
        <v>342.06</v>
      </c>
      <c r="G135" s="111">
        <v>8092.67</v>
      </c>
    </row>
    <row r="136" spans="2:7" x14ac:dyDescent="0.25">
      <c r="B136" s="111">
        <v>14600</v>
      </c>
      <c r="C136" s="111">
        <v>90.72</v>
      </c>
      <c r="D136" s="111">
        <v>90.007999999999996</v>
      </c>
      <c r="E136" s="111">
        <v>6253.09</v>
      </c>
      <c r="F136" s="111">
        <v>342.05</v>
      </c>
      <c r="G136" s="111">
        <v>8192.67</v>
      </c>
    </row>
    <row r="137" spans="2:7" x14ac:dyDescent="0.25">
      <c r="B137" s="111">
        <v>14700</v>
      </c>
      <c r="C137" s="111">
        <v>90.72</v>
      </c>
      <c r="D137" s="111">
        <v>90.007999999999996</v>
      </c>
      <c r="E137" s="111">
        <v>6251.84</v>
      </c>
      <c r="F137" s="111">
        <v>342.04</v>
      </c>
      <c r="G137" s="111">
        <v>8292.66</v>
      </c>
    </row>
    <row r="138" spans="2:7" x14ac:dyDescent="0.25">
      <c r="B138" s="111">
        <v>14800</v>
      </c>
      <c r="C138" s="111">
        <v>90.72</v>
      </c>
      <c r="D138" s="111">
        <v>90.007999999999996</v>
      </c>
      <c r="E138" s="111">
        <v>6250.58</v>
      </c>
      <c r="F138" s="111">
        <v>342.02</v>
      </c>
      <c r="G138" s="111">
        <v>8392.65</v>
      </c>
    </row>
    <row r="139" spans="2:7" x14ac:dyDescent="0.25">
      <c r="B139" s="111">
        <v>14900</v>
      </c>
      <c r="C139" s="111">
        <v>90.72</v>
      </c>
      <c r="D139" s="111">
        <v>90.007999999999996</v>
      </c>
      <c r="E139" s="111">
        <v>6249.32</v>
      </c>
      <c r="F139" s="111">
        <v>342.01</v>
      </c>
      <c r="G139" s="111">
        <v>8492.64</v>
      </c>
    </row>
    <row r="140" spans="2:7" x14ac:dyDescent="0.25">
      <c r="B140" s="111">
        <v>15000</v>
      </c>
      <c r="C140" s="111">
        <v>90.72</v>
      </c>
      <c r="D140" s="111">
        <v>90.007999999999996</v>
      </c>
      <c r="E140" s="111">
        <v>6248.07</v>
      </c>
      <c r="F140" s="111">
        <v>341.99</v>
      </c>
      <c r="G140" s="111">
        <v>8592.6299999999992</v>
      </c>
    </row>
    <row r="141" spans="2:7" x14ac:dyDescent="0.25">
      <c r="B141" s="111">
        <v>15100</v>
      </c>
      <c r="C141" s="111">
        <v>90.72</v>
      </c>
      <c r="D141" s="111">
        <v>90.007999999999996</v>
      </c>
      <c r="E141" s="111">
        <v>6246.81</v>
      </c>
      <c r="F141" s="111">
        <v>341.98</v>
      </c>
      <c r="G141" s="111">
        <v>8692.6299999999992</v>
      </c>
    </row>
    <row r="142" spans="2:7" x14ac:dyDescent="0.25">
      <c r="B142" s="111">
        <v>15200</v>
      </c>
      <c r="C142" s="111">
        <v>90.72</v>
      </c>
      <c r="D142" s="111">
        <v>90.007999999999996</v>
      </c>
      <c r="E142" s="111">
        <v>6245.55</v>
      </c>
      <c r="F142" s="111">
        <v>341.97</v>
      </c>
      <c r="G142" s="111">
        <v>8792.6200000000008</v>
      </c>
    </row>
    <row r="143" spans="2:7" x14ac:dyDescent="0.25">
      <c r="B143" s="111">
        <v>15300</v>
      </c>
      <c r="C143" s="111">
        <v>90.72</v>
      </c>
      <c r="D143" s="111">
        <v>90.007999999999996</v>
      </c>
      <c r="E143" s="111">
        <v>6244.3</v>
      </c>
      <c r="F143" s="111">
        <v>341.95</v>
      </c>
      <c r="G143" s="111">
        <v>8892.61</v>
      </c>
    </row>
    <row r="144" spans="2:7" x14ac:dyDescent="0.25">
      <c r="B144" s="111">
        <v>15400</v>
      </c>
      <c r="C144" s="111">
        <v>90.72</v>
      </c>
      <c r="D144" s="111">
        <v>90.007999999999996</v>
      </c>
      <c r="E144" s="111">
        <v>6243.04</v>
      </c>
      <c r="F144" s="111">
        <v>341.94</v>
      </c>
      <c r="G144" s="111">
        <v>8992.6</v>
      </c>
    </row>
    <row r="145" spans="2:7" x14ac:dyDescent="0.25">
      <c r="B145" s="111">
        <v>15500</v>
      </c>
      <c r="C145" s="111">
        <v>90.72</v>
      </c>
      <c r="D145" s="111">
        <v>90.007999999999996</v>
      </c>
      <c r="E145" s="111">
        <v>6241.78</v>
      </c>
      <c r="F145" s="111">
        <v>341.92</v>
      </c>
      <c r="G145" s="111">
        <v>9092.59</v>
      </c>
    </row>
    <row r="146" spans="2:7" x14ac:dyDescent="0.25">
      <c r="B146" s="111">
        <v>15600</v>
      </c>
      <c r="C146" s="111">
        <v>90.72</v>
      </c>
      <c r="D146" s="111">
        <v>90.007999999999996</v>
      </c>
      <c r="E146" s="111">
        <v>6240.53</v>
      </c>
      <c r="F146" s="111">
        <v>341.91</v>
      </c>
      <c r="G146" s="111">
        <v>9192.59</v>
      </c>
    </row>
    <row r="147" spans="2:7" x14ac:dyDescent="0.25">
      <c r="B147" s="111">
        <v>15700</v>
      </c>
      <c r="C147" s="111">
        <v>90.72</v>
      </c>
      <c r="D147" s="111">
        <v>90.007999999999996</v>
      </c>
      <c r="E147" s="111">
        <v>6239.27</v>
      </c>
      <c r="F147" s="111">
        <v>341.9</v>
      </c>
      <c r="G147" s="111">
        <v>9292.58</v>
      </c>
    </row>
    <row r="148" spans="2:7" x14ac:dyDescent="0.25">
      <c r="B148" s="111">
        <v>15800</v>
      </c>
      <c r="C148" s="111">
        <v>90.72</v>
      </c>
      <c r="D148" s="111">
        <v>90.007999999999996</v>
      </c>
      <c r="E148" s="111">
        <v>6238.01</v>
      </c>
      <c r="F148" s="111">
        <v>341.88</v>
      </c>
      <c r="G148" s="111">
        <v>9392.57</v>
      </c>
    </row>
    <row r="149" spans="2:7" x14ac:dyDescent="0.25">
      <c r="B149" s="111">
        <v>15900</v>
      </c>
      <c r="C149" s="111">
        <v>90.72</v>
      </c>
      <c r="D149" s="111">
        <v>90.007999999999996</v>
      </c>
      <c r="E149" s="111">
        <v>6236.76</v>
      </c>
      <c r="F149" s="111">
        <v>341.87</v>
      </c>
      <c r="G149" s="111">
        <v>9492.56</v>
      </c>
    </row>
    <row r="150" spans="2:7" x14ac:dyDescent="0.25">
      <c r="B150" s="111">
        <v>16000</v>
      </c>
      <c r="C150" s="111">
        <v>90.72</v>
      </c>
      <c r="D150" s="111">
        <v>90.007999999999996</v>
      </c>
      <c r="E150" s="111">
        <v>6235.5</v>
      </c>
      <c r="F150" s="111">
        <v>341.85</v>
      </c>
      <c r="G150" s="111">
        <v>9592.56</v>
      </c>
    </row>
    <row r="151" spans="2:7" x14ac:dyDescent="0.25">
      <c r="B151" s="111">
        <v>16100</v>
      </c>
      <c r="C151" s="111">
        <v>90.72</v>
      </c>
      <c r="D151" s="111">
        <v>90.007999999999996</v>
      </c>
      <c r="E151" s="111">
        <v>6234.24</v>
      </c>
      <c r="F151" s="111">
        <v>341.84</v>
      </c>
      <c r="G151" s="111">
        <v>9692.5499999999993</v>
      </c>
    </row>
    <row r="152" spans="2:7" x14ac:dyDescent="0.25">
      <c r="B152" s="111">
        <v>16198.81</v>
      </c>
      <c r="C152" s="111">
        <v>90.72</v>
      </c>
      <c r="D152" s="111">
        <v>90.007999999999996</v>
      </c>
      <c r="E152" s="111">
        <v>6233</v>
      </c>
      <c r="F152" s="111">
        <v>341.83</v>
      </c>
      <c r="G152" s="111">
        <v>9791.35</v>
      </c>
    </row>
    <row r="153" spans="2:7" x14ac:dyDescent="0.25">
      <c r="B153" s="4"/>
      <c r="C153" s="1"/>
      <c r="D153" s="1"/>
      <c r="E153" s="73"/>
      <c r="F153" s="1"/>
      <c r="G153" s="1"/>
    </row>
    <row r="154" spans="2:7" x14ac:dyDescent="0.25">
      <c r="B154" s="4"/>
      <c r="C154" s="1"/>
      <c r="D154" s="1"/>
      <c r="E154" s="73"/>
      <c r="F154" s="1"/>
      <c r="G154" s="1"/>
    </row>
    <row r="155" spans="2:7" x14ac:dyDescent="0.25">
      <c r="B155" s="4"/>
      <c r="C155" s="1"/>
      <c r="D155" s="1"/>
      <c r="E155" s="73"/>
      <c r="F155" s="1"/>
      <c r="G155" s="1"/>
    </row>
    <row r="156" spans="2:7" x14ac:dyDescent="0.25">
      <c r="B156" s="4"/>
      <c r="C156" s="1"/>
      <c r="D156" s="1"/>
      <c r="E156" s="73"/>
      <c r="F156" s="1"/>
      <c r="G156" s="1"/>
    </row>
    <row r="157" spans="2:7" x14ac:dyDescent="0.25">
      <c r="B157" s="4"/>
      <c r="C157" s="1"/>
      <c r="D157" s="1"/>
      <c r="E157" s="73"/>
      <c r="F157" s="1"/>
      <c r="G157" s="1"/>
    </row>
    <row r="158" spans="2:7" x14ac:dyDescent="0.25">
      <c r="B158" s="4"/>
      <c r="C158" s="1"/>
      <c r="D158" s="1"/>
      <c r="E158" s="73"/>
      <c r="F158" s="1"/>
      <c r="G158" s="1"/>
    </row>
    <row r="159" spans="2:7" x14ac:dyDescent="0.25">
      <c r="B159" s="4"/>
      <c r="C159" s="1"/>
      <c r="D159" s="1"/>
      <c r="E159" s="73"/>
      <c r="F159" s="1"/>
      <c r="G159" s="1"/>
    </row>
    <row r="160" spans="2:7" x14ac:dyDescent="0.25">
      <c r="B160" s="4"/>
      <c r="C160" s="1"/>
      <c r="D160" s="1"/>
      <c r="E160" s="73"/>
      <c r="F160" s="1"/>
      <c r="G160" s="1"/>
    </row>
    <row r="161" spans="2:7" x14ac:dyDescent="0.25">
      <c r="B161" s="4"/>
      <c r="C161" s="1"/>
      <c r="D161" s="1"/>
      <c r="E161" s="73"/>
      <c r="F161" s="1"/>
      <c r="G161" s="1"/>
    </row>
    <row r="162" spans="2:7" x14ac:dyDescent="0.25">
      <c r="B162" s="4"/>
      <c r="C162" s="1"/>
      <c r="D162" s="1"/>
      <c r="E162" s="73"/>
      <c r="F162" s="1"/>
      <c r="G162" s="1"/>
    </row>
    <row r="163" spans="2:7" x14ac:dyDescent="0.25">
      <c r="B163" s="4"/>
      <c r="C163" s="1"/>
      <c r="D163" s="1"/>
      <c r="E163" s="73"/>
      <c r="F163" s="1"/>
      <c r="G163" s="1"/>
    </row>
    <row r="164" spans="2:7" x14ac:dyDescent="0.25">
      <c r="B164" s="4"/>
      <c r="C164" s="1"/>
      <c r="D164" s="1"/>
      <c r="E164" s="73"/>
      <c r="F164" s="1"/>
      <c r="G164" s="1"/>
    </row>
    <row r="165" spans="2:7" x14ac:dyDescent="0.25">
      <c r="B165" s="4"/>
      <c r="C165" s="1"/>
      <c r="D165" s="1"/>
      <c r="E165" s="73"/>
      <c r="F165" s="1"/>
      <c r="G165" s="1"/>
    </row>
    <row r="166" spans="2:7" x14ac:dyDescent="0.25">
      <c r="B166" s="4"/>
      <c r="C166" s="1"/>
      <c r="D166" s="1"/>
      <c r="E166" s="73"/>
      <c r="F166" s="1"/>
      <c r="G166" s="1"/>
    </row>
    <row r="167" spans="2:7" x14ac:dyDescent="0.25">
      <c r="B167" s="4"/>
      <c r="C167" s="1"/>
      <c r="D167" s="1"/>
      <c r="E167" s="73"/>
      <c r="F167" s="1"/>
      <c r="G167" s="1"/>
    </row>
    <row r="168" spans="2:7" x14ac:dyDescent="0.25">
      <c r="B168" s="4"/>
      <c r="C168" s="1"/>
      <c r="D168" s="1"/>
      <c r="E168" s="73"/>
      <c r="F168" s="1"/>
      <c r="G168" s="1"/>
    </row>
    <row r="169" spans="2:7" x14ac:dyDescent="0.25">
      <c r="B169" s="4"/>
      <c r="C169" s="1"/>
      <c r="D169" s="1"/>
      <c r="E169" s="73"/>
      <c r="F169" s="1"/>
      <c r="G169" s="1"/>
    </row>
    <row r="170" spans="2:7" x14ac:dyDescent="0.25">
      <c r="B170" s="4"/>
      <c r="C170" s="1"/>
      <c r="D170" s="1"/>
      <c r="E170" s="73"/>
      <c r="F170" s="1"/>
      <c r="G170" s="1"/>
    </row>
    <row r="171" spans="2:7" x14ac:dyDescent="0.25">
      <c r="B171" s="4"/>
      <c r="C171" s="1"/>
      <c r="D171" s="1"/>
      <c r="E171" s="73"/>
      <c r="F171" s="1"/>
      <c r="G171" s="1"/>
    </row>
    <row r="172" spans="2:7" x14ac:dyDescent="0.25">
      <c r="B172" s="4"/>
      <c r="C172" s="1"/>
      <c r="D172" s="1"/>
      <c r="E172" s="73"/>
      <c r="F172" s="1"/>
      <c r="G172" s="1"/>
    </row>
    <row r="173" spans="2:7" x14ac:dyDescent="0.25">
      <c r="B173" s="4"/>
      <c r="C173" s="1"/>
      <c r="D173" s="1"/>
      <c r="E173" s="73"/>
      <c r="F173" s="1"/>
      <c r="G173" s="1"/>
    </row>
    <row r="174" spans="2:7" x14ac:dyDescent="0.25">
      <c r="B174" s="4"/>
      <c r="C174" s="1"/>
      <c r="D174" s="1"/>
      <c r="E174" s="73"/>
      <c r="F174" s="1"/>
      <c r="G174" s="1"/>
    </row>
    <row r="175" spans="2:7" x14ac:dyDescent="0.25">
      <c r="B175" s="4"/>
      <c r="C175" s="1"/>
      <c r="D175" s="1"/>
      <c r="E175" s="73"/>
      <c r="F175" s="1"/>
      <c r="G175" s="1"/>
    </row>
    <row r="176" spans="2:7" x14ac:dyDescent="0.25">
      <c r="B176" s="4"/>
      <c r="C176" s="1"/>
      <c r="D176" s="1"/>
      <c r="E176" s="73"/>
      <c r="F176" s="1"/>
      <c r="G176" s="1"/>
    </row>
    <row r="177" spans="2:7" x14ac:dyDescent="0.25">
      <c r="B177" s="4"/>
      <c r="C177" s="1"/>
      <c r="D177" s="1"/>
      <c r="E177" s="73"/>
      <c r="F177" s="1"/>
      <c r="G177" s="1"/>
    </row>
    <row r="178" spans="2:7" x14ac:dyDescent="0.25">
      <c r="B178" s="4"/>
      <c r="C178" s="1"/>
      <c r="D178" s="1"/>
      <c r="E178" s="73"/>
      <c r="F178" s="1"/>
      <c r="G178" s="1"/>
    </row>
    <row r="179" spans="2:7" x14ac:dyDescent="0.25">
      <c r="B179" s="4"/>
      <c r="C179" s="1"/>
      <c r="D179" s="1"/>
      <c r="E179" s="73"/>
      <c r="F179" s="1"/>
      <c r="G179" s="1"/>
    </row>
    <row r="180" spans="2:7" x14ac:dyDescent="0.25">
      <c r="B180" s="4"/>
      <c r="C180" s="1"/>
      <c r="D180" s="1"/>
      <c r="E180" s="73"/>
      <c r="F180" s="1"/>
      <c r="G180" s="1"/>
    </row>
    <row r="181" spans="2:7" x14ac:dyDescent="0.25">
      <c r="B181" s="4"/>
      <c r="C181" s="1"/>
      <c r="D181" s="1"/>
      <c r="E181" s="73"/>
      <c r="F181" s="1"/>
      <c r="G181" s="1"/>
    </row>
    <row r="182" spans="2:7" x14ac:dyDescent="0.25">
      <c r="B182" s="4"/>
      <c r="C182" s="1"/>
      <c r="D182" s="1"/>
      <c r="E182" s="73"/>
      <c r="F182" s="1"/>
      <c r="G182" s="1"/>
    </row>
    <row r="183" spans="2:7" x14ac:dyDescent="0.25">
      <c r="B183" s="4"/>
      <c r="C183" s="1"/>
      <c r="D183" s="1"/>
      <c r="E183" s="73"/>
      <c r="F183" s="1"/>
      <c r="G183" s="1"/>
    </row>
    <row r="184" spans="2:7" x14ac:dyDescent="0.25">
      <c r="B184" s="4"/>
      <c r="C184" s="1"/>
      <c r="D184" s="1"/>
      <c r="E184" s="73"/>
      <c r="F184" s="1"/>
      <c r="G184" s="1"/>
    </row>
    <row r="185" spans="2:7" x14ac:dyDescent="0.25">
      <c r="B185" s="4"/>
      <c r="C185" s="1"/>
      <c r="D185" s="1"/>
      <c r="E185" s="73"/>
      <c r="F185" s="1"/>
      <c r="G185" s="1"/>
    </row>
    <row r="186" spans="2:7" x14ac:dyDescent="0.25">
      <c r="B186" s="4"/>
      <c r="C186" s="1"/>
      <c r="D186" s="1"/>
      <c r="E186" s="73"/>
      <c r="F186" s="1"/>
      <c r="G186" s="1"/>
    </row>
    <row r="187" spans="2:7" x14ac:dyDescent="0.25">
      <c r="B187" s="4"/>
      <c r="C187" s="1"/>
      <c r="D187" s="1"/>
      <c r="E187" s="73"/>
      <c r="F187" s="1"/>
      <c r="G187" s="1"/>
    </row>
    <row r="188" spans="2:7" x14ac:dyDescent="0.25">
      <c r="B188" s="4"/>
      <c r="C188" s="1"/>
      <c r="D188" s="1"/>
      <c r="E188" s="73"/>
      <c r="F188" s="1"/>
      <c r="G188" s="1"/>
    </row>
    <row r="189" spans="2:7" x14ac:dyDescent="0.25">
      <c r="B189" s="4"/>
      <c r="C189" s="1"/>
      <c r="D189" s="1"/>
      <c r="E189" s="73"/>
      <c r="F189" s="1"/>
      <c r="G189" s="1"/>
    </row>
    <row r="190" spans="2:7" x14ac:dyDescent="0.25">
      <c r="B190" s="4"/>
      <c r="C190" s="1"/>
      <c r="D190" s="1"/>
      <c r="E190" s="73"/>
      <c r="F190" s="1"/>
      <c r="G190" s="1"/>
    </row>
    <row r="191" spans="2:7" x14ac:dyDescent="0.25">
      <c r="B191" s="4"/>
      <c r="C191" s="1"/>
      <c r="D191" s="1"/>
      <c r="E191" s="73"/>
      <c r="F191" s="1"/>
      <c r="G191" s="1"/>
    </row>
    <row r="192" spans="2:7" x14ac:dyDescent="0.25">
      <c r="B192" s="4"/>
      <c r="C192" s="1"/>
      <c r="D192" s="1"/>
      <c r="E192" s="73"/>
      <c r="F192" s="1"/>
      <c r="G192" s="1"/>
    </row>
    <row r="193" spans="2:7" x14ac:dyDescent="0.25">
      <c r="B193" s="4"/>
      <c r="C193" s="1"/>
      <c r="D193" s="1"/>
      <c r="E193" s="73"/>
      <c r="F193" s="1"/>
      <c r="G193" s="1"/>
    </row>
    <row r="194" spans="2:7" x14ac:dyDescent="0.25">
      <c r="B194" s="4"/>
      <c r="C194" s="1"/>
      <c r="D194" s="1"/>
      <c r="E194" s="73"/>
      <c r="F194" s="1"/>
      <c r="G194" s="1"/>
    </row>
    <row r="195" spans="2:7" x14ac:dyDescent="0.25">
      <c r="B195" s="4"/>
      <c r="C195" s="1"/>
      <c r="D195" s="1"/>
      <c r="E195" s="73"/>
      <c r="F195" s="1"/>
      <c r="G195" s="1"/>
    </row>
    <row r="196" spans="2:7" x14ac:dyDescent="0.25">
      <c r="B196" s="4"/>
      <c r="C196" s="1"/>
      <c r="D196" s="1"/>
      <c r="E196" s="73"/>
      <c r="F196" s="1"/>
      <c r="G196" s="1"/>
    </row>
    <row r="197" spans="2:7" x14ac:dyDescent="0.25">
      <c r="B197" s="4"/>
      <c r="C197" s="1"/>
      <c r="D197" s="1"/>
      <c r="E197" s="73"/>
      <c r="F197" s="1"/>
      <c r="G197" s="1"/>
    </row>
    <row r="198" spans="2:7" x14ac:dyDescent="0.25">
      <c r="B198" s="4"/>
      <c r="C198" s="1"/>
      <c r="D198" s="1"/>
      <c r="E198" s="73"/>
      <c r="F198" s="1"/>
      <c r="G198" s="1"/>
    </row>
    <row r="199" spans="2:7" x14ac:dyDescent="0.25">
      <c r="B199" s="4"/>
      <c r="C199" s="1"/>
      <c r="D199" s="1"/>
      <c r="E199" s="73"/>
      <c r="F199" s="1"/>
      <c r="G199" s="1"/>
    </row>
    <row r="200" spans="2:7" x14ac:dyDescent="0.25">
      <c r="B200" s="4"/>
      <c r="C200" s="1"/>
      <c r="D200" s="1"/>
      <c r="E200" s="73"/>
      <c r="F200" s="1"/>
      <c r="G200" s="1"/>
    </row>
    <row r="201" spans="2:7" x14ac:dyDescent="0.25">
      <c r="B201" s="4"/>
      <c r="C201" s="1"/>
      <c r="D201" s="1"/>
      <c r="E201" s="73"/>
      <c r="F201" s="1"/>
      <c r="G201" s="1"/>
    </row>
    <row r="202" spans="2:7" x14ac:dyDescent="0.25">
      <c r="B202" s="4"/>
      <c r="C202" s="1"/>
      <c r="D202" s="1"/>
      <c r="E202" s="73"/>
      <c r="F202" s="1"/>
      <c r="G202" s="1"/>
    </row>
    <row r="203" spans="2:7" x14ac:dyDescent="0.25">
      <c r="B203" s="4"/>
      <c r="C203" s="1"/>
      <c r="D203" s="1"/>
      <c r="E203" s="73"/>
      <c r="F203" s="1"/>
      <c r="G203" s="1"/>
    </row>
    <row r="204" spans="2:7" x14ac:dyDescent="0.25">
      <c r="B204" s="4"/>
      <c r="C204" s="1"/>
      <c r="D204" s="1"/>
      <c r="E204" s="73"/>
      <c r="F204" s="1"/>
      <c r="G204" s="1"/>
    </row>
    <row r="205" spans="2:7" x14ac:dyDescent="0.25">
      <c r="B205" s="4"/>
      <c r="C205" s="1"/>
      <c r="D205" s="1"/>
      <c r="E205" s="73"/>
      <c r="F205" s="1"/>
      <c r="G205" s="1"/>
    </row>
    <row r="206" spans="2:7" x14ac:dyDescent="0.25">
      <c r="B206" s="4"/>
      <c r="C206" s="1"/>
      <c r="D206" s="1"/>
      <c r="E206" s="73"/>
      <c r="F206" s="1"/>
      <c r="G206" s="1"/>
    </row>
    <row r="207" spans="2:7" x14ac:dyDescent="0.25">
      <c r="B207" s="4"/>
      <c r="C207" s="1"/>
      <c r="D207" s="1"/>
      <c r="E207" s="73"/>
      <c r="F207" s="1"/>
      <c r="G207" s="1"/>
    </row>
    <row r="208" spans="2:7" x14ac:dyDescent="0.25">
      <c r="B208" s="4"/>
      <c r="C208" s="1"/>
      <c r="D208" s="1"/>
      <c r="E208" s="73"/>
      <c r="F208" s="1"/>
      <c r="G208" s="1"/>
    </row>
    <row r="209" spans="2:7" x14ac:dyDescent="0.25">
      <c r="B209" s="4"/>
      <c r="C209" s="1"/>
      <c r="D209" s="1"/>
      <c r="E209" s="73"/>
      <c r="F209" s="1"/>
      <c r="G209" s="1"/>
    </row>
    <row r="210" spans="2:7" x14ac:dyDescent="0.25">
      <c r="B210" s="4"/>
      <c r="C210" s="1"/>
      <c r="D210" s="1"/>
      <c r="E210" s="73"/>
      <c r="F210" s="1"/>
      <c r="G210" s="1"/>
    </row>
    <row r="211" spans="2:7" x14ac:dyDescent="0.25">
      <c r="B211" s="4"/>
      <c r="C211" s="1"/>
      <c r="D211" s="1"/>
      <c r="E211" s="73"/>
      <c r="F211" s="1"/>
      <c r="G211" s="1"/>
    </row>
    <row r="212" spans="2:7" x14ac:dyDescent="0.25">
      <c r="B212" s="4"/>
      <c r="C212" s="1"/>
      <c r="D212" s="1"/>
      <c r="E212" s="73"/>
      <c r="F212" s="1"/>
      <c r="G212" s="1"/>
    </row>
    <row r="213" spans="2:7" x14ac:dyDescent="0.25">
      <c r="B213" s="4"/>
      <c r="C213" s="1"/>
      <c r="D213" s="1"/>
      <c r="E213" s="73"/>
      <c r="F213" s="1"/>
      <c r="G213" s="1"/>
    </row>
    <row r="214" spans="2:7" x14ac:dyDescent="0.25">
      <c r="B214" s="4"/>
      <c r="C214" s="1"/>
      <c r="D214" s="1"/>
      <c r="E214" s="73"/>
      <c r="F214" s="1"/>
      <c r="G214" s="1"/>
    </row>
    <row r="215" spans="2:7" x14ac:dyDescent="0.25">
      <c r="B215" s="4"/>
      <c r="C215" s="1"/>
      <c r="D215" s="1"/>
      <c r="E215" s="73"/>
      <c r="F215" s="1"/>
      <c r="G215" s="1"/>
    </row>
    <row r="216" spans="2:7" x14ac:dyDescent="0.25">
      <c r="B216" s="4"/>
      <c r="C216" s="1"/>
      <c r="D216" s="1"/>
      <c r="E216" s="73"/>
      <c r="F216" s="1"/>
      <c r="G216" s="1"/>
    </row>
    <row r="217" spans="2:7" x14ac:dyDescent="0.25">
      <c r="B217" s="4"/>
      <c r="C217" s="1"/>
      <c r="D217" s="1"/>
      <c r="E217" s="73"/>
      <c r="F217" s="1"/>
      <c r="G217" s="1"/>
    </row>
    <row r="218" spans="2:7" x14ac:dyDescent="0.25">
      <c r="B218" s="4"/>
      <c r="C218" s="1"/>
      <c r="D218" s="1"/>
      <c r="E218" s="73"/>
      <c r="F218" s="1"/>
      <c r="G218" s="1"/>
    </row>
    <row r="219" spans="2:7" x14ac:dyDescent="0.25">
      <c r="B219" s="4"/>
      <c r="C219" s="1"/>
      <c r="D219" s="1"/>
      <c r="E219" s="73"/>
      <c r="F219" s="1"/>
      <c r="G219" s="1"/>
    </row>
    <row r="220" spans="2:7" x14ac:dyDescent="0.25">
      <c r="B220" s="4"/>
      <c r="C220" s="1"/>
      <c r="D220" s="1"/>
      <c r="E220" s="73"/>
      <c r="F220" s="1"/>
      <c r="G220" s="1"/>
    </row>
    <row r="221" spans="2:7" x14ac:dyDescent="0.25">
      <c r="B221" s="4"/>
      <c r="C221" s="1"/>
      <c r="D221" s="1"/>
      <c r="E221" s="73"/>
      <c r="F221" s="1"/>
      <c r="G2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2014-10-16T18:35:52Z</dcterms:modified>
</cp:coreProperties>
</file>