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<sst xmlns="http://schemas.openxmlformats.org/spreadsheetml/2006/main" count="43" uniqueCount="39">
  <si>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</si>
  <si>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</si>
  <si>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</si>
  <si>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</si>
  <si>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</si>
  <si>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</si>
  <si>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</si>
  <si>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</si>
  <si>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</si>
  <si>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</si>
  <si>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</si>
  <si>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</si>
  <si>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</si>
  <si>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</si>
  <si>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</si>
  <si>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</si>
  <si>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</si>
  <si>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</si>
  <si>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</si>
  <si>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</si>
  <si>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</si>
  <si>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</si>
  <si>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</si>
  <si>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</si>
  <si>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</si>
  <si>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</si>
  <si>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</si>
  <si>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</si>
  <si>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</si>
  <si>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</si>
  <si>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</si>
  <si>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</si>
  <si>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</si>
  <si>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</si>
  <si>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</si>
  <si>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Trisha LC29-76HNB</t>
  </si>
  <si>
    <t>SESE S29 T9N R59W</t>
  </si>
  <si>
    <t>Projection To Bit</t>
  </si>
  <si>
    <t>05-123-38779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</si>
</sst>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2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2" fontId="5" fillId="0" borderId="1" xfId="1" applyNumberFormat="1" applyFont="1" applyFill="1" applyBorder="1" applyAlignment="1" applyProtection="1">
      <alignment horizontal="center" vertical="center"/>
      <protection locked="0"/>
    </xf>
    <xf numFmtId="1" fontId="4" fillId="0" borderId="1" xfId="1" applyNumberFormat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  <xf numFmtId="165" fontId="5" fillId="0" borderId="1" xfId="2" applyNumberFormat="1" applyFont="1" applyFill="1" applyBorder="1" applyAlignment="1" applyProtection="1">
      <alignment horizontal="center"/>
      <protection locked="0"/>
    </xf>
    <xf numFmtId="2" fontId="5" fillId="0" borderId="1" xfId="2" applyNumberFormat="1" applyFont="1" applyFill="1" applyBorder="1" applyAlignment="1" applyProtection="1">
      <alignment horizontal="center"/>
      <protection locked="0"/>
    </xf>
    <xf numFmtId="165" fontId="5" fillId="0" borderId="1" xfId="2" applyNumberFormat="1" applyFont="1" applyBorder="1" applyAlignment="1" applyProtection="1">
      <alignment horizontal="center"/>
      <protection locked="0"/>
    </xf>
    <xf numFmtId="2" fontId="5" fillId="0" borderId="1" xfId="2" applyNumberFormat="1" applyFont="1" applyFill="1" applyBorder="1" applyAlignment="1" applyProtection="1">
      <alignment horizontal="center" vertical="center"/>
      <protection locked="0"/>
    </xf>
    <xf numFmtId="1" fontId="5" fillId="0" borderId="1" xfId="2" applyNumberFormat="1" applyFont="1" applyBorder="1" applyAlignment="1" applyProtection="1">
      <alignment horizontal="center" vertical="center"/>
      <protection locked="0"/>
    </xf>
    <xf numFmtId="2" fontId="5" fillId="0" borderId="1" xfId="2" applyNumberFormat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D1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275</v>
      </c>
      <c r="C2" s="22">
        <v>0.2</v>
      </c>
      <c r="D2" s="22">
        <v>244.36</v>
      </c>
      <c r="E2" s="5">
        <v>275</v>
      </c>
      <c r="F2" s="5">
        <v>-0.21</v>
      </c>
      <c r="G2" s="5">
        <v>-0.43</v>
      </c>
    </row>
    <row r="3" spans="1:11" ht="15.75" thickBot="1" x14ac:dyDescent="0.3">
      <c r="A3" s="12" t="s">
        <v>33</v>
      </c>
      <c r="B3" s="21">
        <v>630</v>
      </c>
      <c r="C3" s="22">
        <v>0.4</v>
      </c>
      <c r="D3" s="22">
        <v>92.46</v>
      </c>
      <c r="E3" s="5">
        <v>630</v>
      </c>
      <c r="F3" s="5">
        <v>-0.53</v>
      </c>
      <c r="G3" s="5">
        <v>0.25</v>
      </c>
    </row>
    <row r="4" spans="1:11" ht="15.75" thickBot="1" x14ac:dyDescent="0.3">
      <c r="A4" s="9" t="s">
        <v>8</v>
      </c>
      <c r="B4" s="23">
        <v>728</v>
      </c>
      <c r="C4" s="24">
        <v>0.4</v>
      </c>
      <c r="D4" s="24">
        <v>91.4</v>
      </c>
      <c r="E4" s="5">
        <v>727.99</v>
      </c>
      <c r="F4" s="5">
        <v>-0.55000000000000004</v>
      </c>
      <c r="G4" s="5">
        <v>0.93</v>
      </c>
    </row>
    <row r="5" spans="1:11" ht="15.75" thickBot="1" x14ac:dyDescent="0.3">
      <c r="A5" s="13">
        <v>100322</v>
      </c>
      <c r="B5" s="21">
        <v>820</v>
      </c>
      <c r="C5" s="22">
        <v>0.4</v>
      </c>
      <c r="D5" s="22">
        <v>105.5</v>
      </c>
      <c r="E5" s="5">
        <v>819.99</v>
      </c>
      <c r="F5" s="5">
        <v>-0.65</v>
      </c>
      <c r="G5" s="5">
        <v>1.56</v>
      </c>
    </row>
    <row r="6" spans="1:11" ht="15.75" thickBot="1" x14ac:dyDescent="0.3">
      <c r="A6" s="10" t="s">
        <v>9</v>
      </c>
      <c r="B6" s="23">
        <v>914</v>
      </c>
      <c r="C6" s="24">
        <v>0.4</v>
      </c>
      <c r="D6" s="24">
        <v>96.1</v>
      </c>
      <c r="E6" s="5">
        <v>913.99</v>
      </c>
      <c r="F6" s="5">
        <v>-0.77</v>
      </c>
      <c r="G6" s="5">
        <v>2.2000000000000002</v>
      </c>
    </row>
    <row r="7" spans="1:11" ht="15.75" thickBot="1" x14ac:dyDescent="0.3">
      <c r="A7" s="14" t="s">
        <v>35</v>
      </c>
      <c r="B7" s="21">
        <v>1006</v>
      </c>
      <c r="C7" s="22">
        <v>0.4</v>
      </c>
      <c r="D7" s="22">
        <v>103</v>
      </c>
      <c r="E7" s="5">
        <v>1005.99</v>
      </c>
      <c r="F7" s="5">
        <v>-0.87</v>
      </c>
      <c r="G7" s="5">
        <v>2.84</v>
      </c>
    </row>
    <row r="8" spans="1:11" ht="15.75" thickBot="1" x14ac:dyDescent="0.3">
      <c r="A8" s="18" t="s">
        <v>12</v>
      </c>
      <c r="B8" s="23">
        <v>1099</v>
      </c>
      <c r="C8" s="24">
        <v>0.4</v>
      </c>
      <c r="D8" s="24">
        <v>109.7</v>
      </c>
      <c r="E8" s="5">
        <v>1098.99</v>
      </c>
      <c r="F8" s="5">
        <v>-1.06</v>
      </c>
      <c r="G8" s="5">
        <v>3.46</v>
      </c>
    </row>
    <row r="9" spans="1:11" ht="15.75" thickBot="1" x14ac:dyDescent="0.3">
      <c r="A9" s="14" t="s">
        <v>38</v>
      </c>
      <c r="B9" s="21">
        <v>1191</v>
      </c>
      <c r="C9" s="22">
        <v>0.5</v>
      </c>
      <c r="D9" s="22">
        <v>93.4</v>
      </c>
      <c r="E9" s="5">
        <v>1190.98</v>
      </c>
      <c r="F9" s="5">
        <v>-1.19</v>
      </c>
      <c r="G9" s="5">
        <v>4.16</v>
      </c>
    </row>
    <row r="10" spans="1:11" ht="15.75" thickBot="1" x14ac:dyDescent="0.3">
      <c r="A10" s="15" t="s">
        <v>11</v>
      </c>
      <c r="B10" s="23">
        <v>1283</v>
      </c>
      <c r="C10" s="24">
        <v>0.5</v>
      </c>
      <c r="D10" s="24">
        <v>87.2</v>
      </c>
      <c r="E10" s="5">
        <v>1282.98</v>
      </c>
      <c r="F10" s="5">
        <v>-1.19</v>
      </c>
      <c r="G10" s="5">
        <v>4.96</v>
      </c>
    </row>
    <row r="11" spans="1:11" ht="15.75" thickBot="1" x14ac:dyDescent="0.3">
      <c r="A11" s="17" t="s">
        <v>36</v>
      </c>
      <c r="B11" s="21">
        <v>1375</v>
      </c>
      <c r="C11" s="22">
        <v>0.8</v>
      </c>
      <c r="D11" s="22">
        <v>80.8</v>
      </c>
      <c r="E11" s="5">
        <v>1374.97</v>
      </c>
      <c r="F11" s="5">
        <v>-1.07</v>
      </c>
      <c r="G11" s="5">
        <v>6</v>
      </c>
    </row>
    <row r="12" spans="1:11" ht="15.75" thickBot="1" x14ac:dyDescent="0.3">
      <c r="A12" s="15" t="s">
        <v>10</v>
      </c>
      <c r="B12" s="23">
        <v>1466</v>
      </c>
      <c r="C12" s="24">
        <v>0.8</v>
      </c>
      <c r="D12" s="24">
        <v>77.599999999999994</v>
      </c>
      <c r="E12" s="5">
        <v>1465.96</v>
      </c>
      <c r="F12" s="5">
        <v>-0.83</v>
      </c>
      <c r="G12" s="5">
        <v>7.24</v>
      </c>
    </row>
    <row r="13" spans="1:11" ht="15.75" thickBot="1" x14ac:dyDescent="0.3">
      <c r="A13" s="14" t="s">
        <v>34</v>
      </c>
      <c r="B13" s="21">
        <v>1558</v>
      </c>
      <c r="C13" s="22">
        <v>1</v>
      </c>
      <c r="D13" s="22">
        <v>97.2</v>
      </c>
      <c r="E13" s="5">
        <v>1557.95</v>
      </c>
      <c r="F13" s="5">
        <v>-0.8</v>
      </c>
      <c r="G13" s="5">
        <v>8.67</v>
      </c>
    </row>
    <row r="14" spans="1:11" ht="15.75" thickBot="1" x14ac:dyDescent="0.3">
      <c r="A14" s="15" t="s">
        <v>29</v>
      </c>
      <c r="B14" s="23">
        <v>1650</v>
      </c>
      <c r="C14" s="24">
        <v>0.9</v>
      </c>
      <c r="D14" s="24">
        <v>75.400000000000006</v>
      </c>
      <c r="E14" s="5">
        <v>1649.94</v>
      </c>
      <c r="F14" s="5">
        <v>-0.71</v>
      </c>
      <c r="G14" s="5">
        <v>10.16</v>
      </c>
    </row>
    <row r="15" spans="1:11" ht="15.75" thickBot="1" x14ac:dyDescent="0.3">
      <c r="A15" t="str">
        <f>INDEX(Lookup!E2:E5,Lookup!F2)</f>
        <v>Horizontal</v>
      </c>
      <c r="B15" s="21">
        <v>1744</v>
      </c>
      <c r="C15" s="22">
        <v>0.8</v>
      </c>
      <c r="D15" s="22">
        <v>87.3</v>
      </c>
      <c r="E15" s="5">
        <v>1743.93</v>
      </c>
      <c r="F15" s="5">
        <v>-0.5</v>
      </c>
      <c r="G15" s="5">
        <v>11.53</v>
      </c>
    </row>
    <row r="16" spans="1:11" ht="15.75" thickBot="1" x14ac:dyDescent="0.3">
      <c r="A16" s="15" t="s">
        <v>13</v>
      </c>
      <c r="B16" s="23">
        <v>1838</v>
      </c>
      <c r="C16" s="24">
        <v>2.2999999999999998</v>
      </c>
      <c r="D16" s="24">
        <v>180.4</v>
      </c>
      <c r="E16" s="5">
        <v>1837.9</v>
      </c>
      <c r="F16" s="5">
        <v>-2.35</v>
      </c>
      <c r="G16" s="5">
        <v>12.18</v>
      </c>
    </row>
    <row r="17" spans="1:7" ht="15.75" thickBot="1" x14ac:dyDescent="0.3">
      <c r="A17" t="str">
        <f>INDEX(Lookup!A2:A4,Lookup!B2)</f>
        <v>Grid</v>
      </c>
      <c r="B17" s="21">
        <v>1931</v>
      </c>
      <c r="C17" s="22">
        <v>5.3</v>
      </c>
      <c r="D17" s="22">
        <v>180.9</v>
      </c>
      <c r="E17" s="16">
        <v>1930.69</v>
      </c>
      <c r="F17" s="16">
        <v>-8.51</v>
      </c>
      <c r="G17" s="16">
        <v>12.1</v>
      </c>
    </row>
    <row r="18" spans="1:7" ht="15.75" thickBot="1" x14ac:dyDescent="0.3">
      <c r="A18" s="15" t="s">
        <v>15</v>
      </c>
      <c r="B18" s="23">
        <v>2023</v>
      </c>
      <c r="C18" s="24">
        <v>6.3</v>
      </c>
      <c r="D18" s="24">
        <v>179.9</v>
      </c>
      <c r="E18" s="1">
        <v>2022.22</v>
      </c>
      <c r="F18" s="1">
        <v>-17.809999999999999</v>
      </c>
      <c r="G18" s="1">
        <v>12.04</v>
      </c>
    </row>
    <row r="19" spans="1:7" x14ac:dyDescent="0.25">
      <c r="A19" t="str">
        <f>INDEX(Lookup!C2:C12,Lookup!D2)</f>
        <v>SPCS-Colorado North-NAD83</v>
      </c>
      <c r="B19" s="21">
        <v>2115</v>
      </c>
      <c r="C19" s="22">
        <v>8</v>
      </c>
      <c r="D19" s="22">
        <v>179.5</v>
      </c>
      <c r="E19" s="1">
        <v>2113.5</v>
      </c>
      <c r="F19" s="1">
        <v>-29.26</v>
      </c>
      <c r="G19" s="1">
        <v>12.1</v>
      </c>
    </row>
    <row r="20" spans="1:7" x14ac:dyDescent="0.25">
      <c r="B20" s="23">
        <v>2210</v>
      </c>
      <c r="C20" s="24">
        <v>8.1</v>
      </c>
      <c r="D20" s="24">
        <v>187.5</v>
      </c>
      <c r="E20" s="1">
        <v>2207.56</v>
      </c>
      <c r="F20" s="1">
        <v>-42.51</v>
      </c>
      <c r="G20" s="1">
        <v>11.29</v>
      </c>
    </row>
    <row r="21" spans="1:7" x14ac:dyDescent="0.25">
      <c r="B21" s="21">
        <v>2304</v>
      </c>
      <c r="C21" s="22">
        <v>9.1999999999999993</v>
      </c>
      <c r="D21" s="22">
        <v>188.4</v>
      </c>
      <c r="E21" s="1">
        <v>2300.4899999999998</v>
      </c>
      <c r="F21" s="1">
        <v>-56.51</v>
      </c>
      <c r="G21" s="1">
        <v>9.32</v>
      </c>
    </row>
    <row r="22" spans="1:7" x14ac:dyDescent="0.25">
      <c r="B22" s="23">
        <v>2399</v>
      </c>
      <c r="C22" s="24">
        <v>9.1</v>
      </c>
      <c r="D22" s="24">
        <v>185.2</v>
      </c>
      <c r="E22" s="1">
        <v>2394.29</v>
      </c>
      <c r="F22" s="1">
        <v>-71.5</v>
      </c>
      <c r="G22" s="1">
        <v>7.53</v>
      </c>
    </row>
    <row r="23" spans="1:7" x14ac:dyDescent="0.25">
      <c r="B23" s="21">
        <v>2493</v>
      </c>
      <c r="C23" s="22">
        <v>7.5</v>
      </c>
      <c r="D23" s="22">
        <v>183.6</v>
      </c>
      <c r="E23" s="1">
        <v>2487.3000000000002</v>
      </c>
      <c r="F23" s="1">
        <v>-85.03</v>
      </c>
      <c r="G23" s="1">
        <v>6.48</v>
      </c>
    </row>
    <row r="24" spans="1:7" x14ac:dyDescent="0.25">
      <c r="B24" s="23">
        <v>2588</v>
      </c>
      <c r="C24" s="24">
        <v>5.5</v>
      </c>
      <c r="D24" s="24">
        <v>186.2</v>
      </c>
      <c r="E24" s="1">
        <v>2581.6799999999998</v>
      </c>
      <c r="F24" s="1">
        <v>-95.74</v>
      </c>
      <c r="G24" s="1">
        <v>5.59</v>
      </c>
    </row>
    <row r="25" spans="1:7" x14ac:dyDescent="0.25">
      <c r="B25" s="21">
        <v>2682</v>
      </c>
      <c r="C25" s="22">
        <v>3.8</v>
      </c>
      <c r="D25" s="22">
        <v>204.5</v>
      </c>
      <c r="E25" s="1">
        <v>2675.37</v>
      </c>
      <c r="F25" s="1">
        <v>-103.06</v>
      </c>
      <c r="G25" s="1">
        <v>3.82</v>
      </c>
    </row>
    <row r="26" spans="1:7" x14ac:dyDescent="0.25">
      <c r="B26" s="23">
        <v>2777</v>
      </c>
      <c r="C26" s="24">
        <v>1.7</v>
      </c>
      <c r="D26" s="24">
        <v>215.5</v>
      </c>
      <c r="E26" s="1">
        <v>2770.26</v>
      </c>
      <c r="F26" s="1">
        <v>-107.07</v>
      </c>
      <c r="G26" s="1">
        <v>1.69</v>
      </c>
    </row>
    <row r="27" spans="1:7" x14ac:dyDescent="0.25">
      <c r="B27" s="21">
        <v>2872</v>
      </c>
      <c r="C27" s="22">
        <v>0.4</v>
      </c>
      <c r="D27" s="22">
        <v>344</v>
      </c>
      <c r="E27" s="1">
        <v>2865.25</v>
      </c>
      <c r="F27" s="1">
        <v>-107.9</v>
      </c>
      <c r="G27" s="1">
        <v>0.78</v>
      </c>
    </row>
    <row r="28" spans="1:7" x14ac:dyDescent="0.25">
      <c r="B28" s="23">
        <v>2967</v>
      </c>
      <c r="C28" s="24">
        <v>0.5</v>
      </c>
      <c r="D28" s="24">
        <v>304.8</v>
      </c>
      <c r="E28" s="1">
        <v>2960.24</v>
      </c>
      <c r="F28" s="1">
        <v>-107.34</v>
      </c>
      <c r="G28" s="1">
        <v>0.35</v>
      </c>
    </row>
    <row r="29" spans="1:7" x14ac:dyDescent="0.25">
      <c r="B29" s="21">
        <v>3062</v>
      </c>
      <c r="C29" s="22">
        <v>0.6</v>
      </c>
      <c r="D29" s="22">
        <v>308.5</v>
      </c>
      <c r="E29" s="1">
        <v>3055.24</v>
      </c>
      <c r="F29" s="1">
        <v>-106.8</v>
      </c>
      <c r="G29" s="1">
        <v>-0.38</v>
      </c>
    </row>
    <row r="30" spans="1:7" x14ac:dyDescent="0.25">
      <c r="B30" s="23">
        <v>3156</v>
      </c>
      <c r="C30" s="24">
        <v>0.6</v>
      </c>
      <c r="D30" s="24">
        <v>317.89999999999998</v>
      </c>
      <c r="E30" s="1">
        <v>3149.24</v>
      </c>
      <c r="F30" s="1">
        <v>-106.13</v>
      </c>
      <c r="G30" s="1">
        <v>-1.0900000000000001</v>
      </c>
    </row>
    <row r="31" spans="1:7" x14ac:dyDescent="0.25">
      <c r="B31" s="21">
        <v>3251</v>
      </c>
      <c r="C31" s="22">
        <v>0.6</v>
      </c>
      <c r="D31" s="22">
        <v>320.5</v>
      </c>
      <c r="E31" s="1">
        <v>3244.23</v>
      </c>
      <c r="F31" s="1">
        <v>-105.37</v>
      </c>
      <c r="G31" s="1">
        <v>-1.74</v>
      </c>
    </row>
    <row r="32" spans="1:7" x14ac:dyDescent="0.25">
      <c r="B32" s="23">
        <v>3346</v>
      </c>
      <c r="C32" s="24">
        <v>0.8</v>
      </c>
      <c r="D32" s="24">
        <v>331.8</v>
      </c>
      <c r="E32" s="1">
        <v>3339.22</v>
      </c>
      <c r="F32" s="1">
        <v>-104.4</v>
      </c>
      <c r="G32" s="1">
        <v>-2.37</v>
      </c>
    </row>
    <row r="33" spans="2:7" x14ac:dyDescent="0.25">
      <c r="B33" s="21">
        <v>3441</v>
      </c>
      <c r="C33" s="22">
        <v>1.1000000000000001</v>
      </c>
      <c r="D33" s="22">
        <v>327.60000000000002</v>
      </c>
      <c r="E33" s="1">
        <v>3434.21</v>
      </c>
      <c r="F33" s="1">
        <v>-103.05</v>
      </c>
      <c r="G33" s="1">
        <v>-3.18</v>
      </c>
    </row>
    <row r="34" spans="2:7" x14ac:dyDescent="0.25">
      <c r="B34" s="23">
        <v>3535</v>
      </c>
      <c r="C34" s="24">
        <v>0.9</v>
      </c>
      <c r="D34" s="24">
        <v>356.1</v>
      </c>
      <c r="E34" s="1">
        <v>3528.2</v>
      </c>
      <c r="F34" s="1">
        <v>-101.55</v>
      </c>
      <c r="G34" s="1">
        <v>-3.71</v>
      </c>
    </row>
    <row r="35" spans="2:7" x14ac:dyDescent="0.25">
      <c r="B35" s="21">
        <v>3629</v>
      </c>
      <c r="C35" s="22">
        <v>1.4</v>
      </c>
      <c r="D35" s="22">
        <v>152.5</v>
      </c>
      <c r="E35" s="1">
        <v>3622.19</v>
      </c>
      <c r="F35" s="1">
        <v>-101.83</v>
      </c>
      <c r="G35" s="1">
        <v>-3.23</v>
      </c>
    </row>
    <row r="36" spans="2:7" x14ac:dyDescent="0.25">
      <c r="B36" s="23">
        <v>3724</v>
      </c>
      <c r="C36" s="24">
        <v>1.4</v>
      </c>
      <c r="D36" s="24">
        <v>111</v>
      </c>
      <c r="E36" s="1">
        <v>3717.16</v>
      </c>
      <c r="F36" s="1">
        <v>-103.28</v>
      </c>
      <c r="G36" s="1">
        <v>-1.61</v>
      </c>
    </row>
    <row r="37" spans="2:7" x14ac:dyDescent="0.25">
      <c r="B37" s="21">
        <v>3819</v>
      </c>
      <c r="C37" s="22">
        <v>0.6</v>
      </c>
      <c r="D37" s="22">
        <v>9.1999999999999993</v>
      </c>
      <c r="E37" s="1">
        <v>3812.15</v>
      </c>
      <c r="F37" s="1">
        <v>-103.2</v>
      </c>
      <c r="G37" s="1">
        <v>-0.45</v>
      </c>
    </row>
    <row r="38" spans="2:7" x14ac:dyDescent="0.25">
      <c r="B38" s="23">
        <v>3913</v>
      </c>
      <c r="C38" s="24">
        <v>0.6</v>
      </c>
      <c r="D38" s="24">
        <v>310.2</v>
      </c>
      <c r="E38" s="1">
        <v>3906.15</v>
      </c>
      <c r="F38" s="1">
        <v>-102.4</v>
      </c>
      <c r="G38" s="1">
        <v>-0.74</v>
      </c>
    </row>
    <row r="39" spans="2:7" x14ac:dyDescent="0.25">
      <c r="B39" s="21">
        <v>4007</v>
      </c>
      <c r="C39" s="22">
        <v>1.1000000000000001</v>
      </c>
      <c r="D39" s="22">
        <v>313.60000000000002</v>
      </c>
      <c r="E39" s="1">
        <v>4000.14</v>
      </c>
      <c r="F39" s="1">
        <v>-101.46</v>
      </c>
      <c r="G39" s="1">
        <v>-1.77</v>
      </c>
    </row>
    <row r="40" spans="2:7" x14ac:dyDescent="0.25">
      <c r="B40" s="23">
        <v>4101</v>
      </c>
      <c r="C40" s="24">
        <v>0.4</v>
      </c>
      <c r="D40" s="24">
        <v>203.3</v>
      </c>
      <c r="E40" s="1">
        <v>4094.13</v>
      </c>
      <c r="F40" s="1">
        <v>-101.14</v>
      </c>
      <c r="G40" s="1">
        <v>-2.56</v>
      </c>
    </row>
    <row r="41" spans="2:7" x14ac:dyDescent="0.25">
      <c r="B41" s="21">
        <v>4196</v>
      </c>
      <c r="C41" s="22">
        <v>0.9</v>
      </c>
      <c r="D41" s="22">
        <v>247.1</v>
      </c>
      <c r="E41" s="1">
        <v>4189.13</v>
      </c>
      <c r="F41" s="1">
        <v>-101.73</v>
      </c>
      <c r="G41" s="1">
        <v>-3.38</v>
      </c>
    </row>
    <row r="42" spans="2:7" x14ac:dyDescent="0.25">
      <c r="B42" s="23">
        <v>4291</v>
      </c>
      <c r="C42" s="24">
        <v>1.3</v>
      </c>
      <c r="D42" s="24">
        <v>273.10000000000002</v>
      </c>
      <c r="E42" s="1">
        <v>4284.1099999999997</v>
      </c>
      <c r="F42" s="1">
        <v>-101.97</v>
      </c>
      <c r="G42" s="1">
        <v>-5.14</v>
      </c>
    </row>
    <row r="43" spans="2:7" x14ac:dyDescent="0.25">
      <c r="B43" s="21">
        <v>4385</v>
      </c>
      <c r="C43" s="22">
        <v>0.7</v>
      </c>
      <c r="D43" s="22">
        <v>242.4</v>
      </c>
      <c r="E43" s="1">
        <v>4378.09</v>
      </c>
      <c r="F43" s="1">
        <v>-102.17</v>
      </c>
      <c r="G43" s="1">
        <v>-6.71</v>
      </c>
    </row>
    <row r="44" spans="2:7" x14ac:dyDescent="0.25">
      <c r="B44" s="23">
        <v>4480</v>
      </c>
      <c r="C44" s="24">
        <v>0.4</v>
      </c>
      <c r="D44" s="24">
        <v>54</v>
      </c>
      <c r="E44" s="1">
        <v>4473.09</v>
      </c>
      <c r="F44" s="1">
        <v>-102.25</v>
      </c>
      <c r="G44" s="1">
        <v>-6.96</v>
      </c>
    </row>
    <row r="45" spans="2:7" x14ac:dyDescent="0.25">
      <c r="B45" s="21">
        <v>4574</v>
      </c>
      <c r="C45" s="22">
        <v>0.4</v>
      </c>
      <c r="D45" s="22">
        <v>326.89999999999998</v>
      </c>
      <c r="E45" s="1">
        <v>4567.09</v>
      </c>
      <c r="F45" s="1">
        <v>-101.78</v>
      </c>
      <c r="G45" s="1">
        <v>-6.87</v>
      </c>
    </row>
    <row r="46" spans="2:7" x14ac:dyDescent="0.25">
      <c r="B46" s="23">
        <v>4668</v>
      </c>
      <c r="C46" s="24">
        <v>0.5</v>
      </c>
      <c r="D46" s="24">
        <v>312.5</v>
      </c>
      <c r="E46" s="1">
        <v>4661.09</v>
      </c>
      <c r="F46" s="1">
        <v>-101.23</v>
      </c>
      <c r="G46" s="1">
        <v>-7.35</v>
      </c>
    </row>
    <row r="47" spans="2:7" x14ac:dyDescent="0.25">
      <c r="B47" s="21">
        <v>4763</v>
      </c>
      <c r="C47" s="22">
        <v>1</v>
      </c>
      <c r="D47" s="22">
        <v>282.39999999999998</v>
      </c>
      <c r="E47" s="1">
        <v>4756.08</v>
      </c>
      <c r="F47" s="1">
        <v>-100.77</v>
      </c>
      <c r="G47" s="1">
        <v>-8.4700000000000006</v>
      </c>
    </row>
    <row r="48" spans="2:7" x14ac:dyDescent="0.25">
      <c r="B48" s="23">
        <v>4858</v>
      </c>
      <c r="C48" s="24">
        <v>1</v>
      </c>
      <c r="D48" s="24">
        <v>288.39999999999998</v>
      </c>
      <c r="E48" s="1">
        <v>4851.07</v>
      </c>
      <c r="F48" s="1">
        <v>-100.33</v>
      </c>
      <c r="G48" s="1">
        <v>-10.07</v>
      </c>
    </row>
    <row r="49" spans="2:7" x14ac:dyDescent="0.25">
      <c r="B49" s="23">
        <v>4952</v>
      </c>
      <c r="C49" s="24">
        <v>1.2</v>
      </c>
      <c r="D49" s="24">
        <v>285.8</v>
      </c>
      <c r="E49" s="1">
        <v>4945.05</v>
      </c>
      <c r="F49" s="1">
        <v>-99.8</v>
      </c>
      <c r="G49" s="1">
        <v>-11.79</v>
      </c>
    </row>
    <row r="50" spans="2:7" x14ac:dyDescent="0.25">
      <c r="B50" s="23">
        <v>5047</v>
      </c>
      <c r="C50" s="24">
        <v>1.3</v>
      </c>
      <c r="D50" s="24">
        <v>292.10000000000002</v>
      </c>
      <c r="E50" s="1">
        <v>5040.03</v>
      </c>
      <c r="F50" s="1">
        <v>-99.13</v>
      </c>
      <c r="G50" s="1">
        <v>-13.75</v>
      </c>
    </row>
    <row r="51" spans="2:7" x14ac:dyDescent="0.25">
      <c r="B51" s="23">
        <v>5142</v>
      </c>
      <c r="C51" s="24">
        <v>0.8</v>
      </c>
      <c r="D51" s="24">
        <v>280.89999999999998</v>
      </c>
      <c r="E51" s="1">
        <v>5135.01</v>
      </c>
      <c r="F51" s="1">
        <v>-98.6</v>
      </c>
      <c r="G51" s="1">
        <v>-15.4</v>
      </c>
    </row>
    <row r="52" spans="2:7" x14ac:dyDescent="0.25">
      <c r="B52" s="23">
        <v>5237</v>
      </c>
      <c r="C52" s="24">
        <v>0.9</v>
      </c>
      <c r="D52" s="24">
        <v>292.5</v>
      </c>
      <c r="E52" s="1">
        <v>5230</v>
      </c>
      <c r="F52" s="1">
        <v>-98.19</v>
      </c>
      <c r="G52" s="1">
        <v>-16.739999999999998</v>
      </c>
    </row>
    <row r="53" spans="2:7" x14ac:dyDescent="0.25">
      <c r="B53" s="23">
        <v>5319</v>
      </c>
      <c r="C53" s="24">
        <v>1</v>
      </c>
      <c r="D53" s="24">
        <v>279.3</v>
      </c>
      <c r="E53" s="1">
        <v>5311.99</v>
      </c>
      <c r="F53" s="1">
        <v>-97.82</v>
      </c>
      <c r="G53" s="1">
        <v>-18.04</v>
      </c>
    </row>
    <row r="54" spans="2:7" x14ac:dyDescent="0.25">
      <c r="B54" s="23">
        <v>5425</v>
      </c>
      <c r="C54" s="24">
        <v>0.9</v>
      </c>
      <c r="D54" s="24">
        <v>304.5</v>
      </c>
      <c r="E54" s="1">
        <v>5417.97</v>
      </c>
      <c r="F54" s="1">
        <v>-97.2</v>
      </c>
      <c r="G54" s="1">
        <v>-19.64</v>
      </c>
    </row>
    <row r="55" spans="2:7" x14ac:dyDescent="0.25">
      <c r="B55" s="23">
        <v>5520</v>
      </c>
      <c r="C55" s="24">
        <v>3.5</v>
      </c>
      <c r="D55" s="24">
        <v>69.900000000000006</v>
      </c>
      <c r="E55" s="1">
        <v>5512.92</v>
      </c>
      <c r="F55" s="1">
        <v>-95.78</v>
      </c>
      <c r="G55" s="1">
        <v>-17.53</v>
      </c>
    </row>
    <row r="56" spans="2:7" x14ac:dyDescent="0.25">
      <c r="B56" s="23">
        <v>5614</v>
      </c>
      <c r="C56" s="24">
        <v>8.1</v>
      </c>
      <c r="D56" s="24">
        <v>39.299999999999997</v>
      </c>
      <c r="E56" s="1">
        <v>5606.43</v>
      </c>
      <c r="F56" s="1">
        <v>-89.67</v>
      </c>
      <c r="G56" s="1">
        <v>-10.63</v>
      </c>
    </row>
    <row r="57" spans="2:7" x14ac:dyDescent="0.25">
      <c r="B57" s="23">
        <v>5709</v>
      </c>
      <c r="C57" s="24">
        <v>13.2</v>
      </c>
      <c r="D57" s="24">
        <v>353.6</v>
      </c>
      <c r="E57" s="1">
        <v>5699.92</v>
      </c>
      <c r="F57" s="1">
        <v>-73.67</v>
      </c>
      <c r="G57" s="1">
        <v>-7.6</v>
      </c>
    </row>
    <row r="58" spans="2:7" x14ac:dyDescent="0.25">
      <c r="B58" s="23">
        <v>5804</v>
      </c>
      <c r="C58" s="24">
        <v>28.8</v>
      </c>
      <c r="D58" s="24">
        <v>352.7</v>
      </c>
      <c r="E58" s="1">
        <v>5788.33</v>
      </c>
      <c r="F58" s="1">
        <v>-39.99</v>
      </c>
      <c r="G58" s="1">
        <v>-11.74</v>
      </c>
    </row>
    <row r="59" spans="2:7" x14ac:dyDescent="0.25">
      <c r="B59" s="23">
        <v>5898</v>
      </c>
      <c r="C59" s="24">
        <v>36.1</v>
      </c>
      <c r="D59" s="24">
        <v>356.3</v>
      </c>
      <c r="E59" s="1">
        <v>5867.61</v>
      </c>
      <c r="F59" s="1">
        <v>10.18</v>
      </c>
      <c r="G59" s="1">
        <v>-16.41</v>
      </c>
    </row>
    <row r="60" spans="2:7" x14ac:dyDescent="0.25">
      <c r="B60" s="23">
        <v>5993</v>
      </c>
      <c r="C60" s="24">
        <v>48.9</v>
      </c>
      <c r="D60" s="24">
        <v>355.7</v>
      </c>
      <c r="E60" s="1">
        <v>5937.51</v>
      </c>
      <c r="F60" s="1">
        <v>74.069999999999993</v>
      </c>
      <c r="G60" s="1">
        <v>-20.92</v>
      </c>
    </row>
    <row r="61" spans="2:7" x14ac:dyDescent="0.25">
      <c r="B61" s="23">
        <v>6087</v>
      </c>
      <c r="C61" s="24">
        <v>57.9</v>
      </c>
      <c r="D61" s="24">
        <v>1</v>
      </c>
      <c r="E61" s="1">
        <v>5993.52</v>
      </c>
      <c r="F61" s="1">
        <v>149.38</v>
      </c>
      <c r="G61" s="1">
        <v>-22.88</v>
      </c>
    </row>
    <row r="62" spans="2:7" x14ac:dyDescent="0.25">
      <c r="B62" s="23">
        <v>6182</v>
      </c>
      <c r="C62" s="24">
        <v>57.2</v>
      </c>
      <c r="D62" s="24">
        <v>358.3</v>
      </c>
      <c r="E62" s="1">
        <v>6044.5</v>
      </c>
      <c r="F62" s="1">
        <v>229.53</v>
      </c>
      <c r="G62" s="1">
        <v>-23.37</v>
      </c>
    </row>
    <row r="63" spans="2:7" x14ac:dyDescent="0.25">
      <c r="B63" s="23">
        <v>6276</v>
      </c>
      <c r="C63" s="24">
        <v>64.5</v>
      </c>
      <c r="D63" s="24">
        <v>358.1</v>
      </c>
      <c r="E63" s="1">
        <v>6090.26</v>
      </c>
      <c r="F63" s="1">
        <v>311.52999999999997</v>
      </c>
      <c r="G63" s="1">
        <v>-25.95</v>
      </c>
    </row>
    <row r="64" spans="2:7" x14ac:dyDescent="0.25">
      <c r="B64" s="23">
        <v>6370</v>
      </c>
      <c r="C64" s="24">
        <v>76.2</v>
      </c>
      <c r="D64" s="24">
        <v>359.2</v>
      </c>
      <c r="E64" s="1">
        <v>6121.81</v>
      </c>
      <c r="F64" s="1">
        <v>399.88</v>
      </c>
      <c r="G64" s="1">
        <v>-28</v>
      </c>
    </row>
    <row r="65" spans="2:7" x14ac:dyDescent="0.25">
      <c r="B65" s="23">
        <v>6447</v>
      </c>
      <c r="C65" s="24">
        <v>86.4</v>
      </c>
      <c r="D65" s="24">
        <v>2.2000000000000002</v>
      </c>
      <c r="E65" s="1">
        <v>6133.45</v>
      </c>
      <c r="F65" s="1">
        <v>475.88</v>
      </c>
      <c r="G65" s="1">
        <v>-27.04</v>
      </c>
    </row>
    <row r="66" spans="2:7" x14ac:dyDescent="0.25">
      <c r="B66" s="25">
        <v>6553</v>
      </c>
      <c r="C66" s="26">
        <v>87.64</v>
      </c>
      <c r="D66" s="22">
        <v>1.84</v>
      </c>
      <c r="E66" s="1">
        <v>6138.96</v>
      </c>
      <c r="F66" s="1">
        <v>581.66999999999996</v>
      </c>
      <c r="G66" s="1">
        <v>-23.31</v>
      </c>
    </row>
    <row r="67" spans="2:7" x14ac:dyDescent="0.25">
      <c r="B67" s="25">
        <v>6648</v>
      </c>
      <c r="C67" s="26">
        <v>86.33</v>
      </c>
      <c r="D67" s="22">
        <v>2.72</v>
      </c>
      <c r="E67" s="1">
        <v>6143.95</v>
      </c>
      <c r="F67" s="1">
        <v>676.46</v>
      </c>
      <c r="G67" s="1">
        <v>-19.54</v>
      </c>
    </row>
    <row r="68" spans="2:7" x14ac:dyDescent="0.25">
      <c r="B68" s="25">
        <v>6742</v>
      </c>
      <c r="C68" s="26">
        <v>86.66</v>
      </c>
      <c r="D68" s="22">
        <v>5.09</v>
      </c>
      <c r="E68" s="1">
        <v>6149.7</v>
      </c>
      <c r="F68" s="1">
        <v>770.06</v>
      </c>
      <c r="G68" s="1">
        <v>-13.15</v>
      </c>
    </row>
    <row r="69" spans="2:7" x14ac:dyDescent="0.25">
      <c r="B69" s="25">
        <v>6837</v>
      </c>
      <c r="C69" s="26">
        <v>88.19</v>
      </c>
      <c r="D69" s="22">
        <v>6.8</v>
      </c>
      <c r="E69" s="1">
        <v>6153.97</v>
      </c>
      <c r="F69" s="1">
        <v>864.44</v>
      </c>
      <c r="G69" s="1">
        <v>-3.32</v>
      </c>
    </row>
    <row r="70" spans="2:7" x14ac:dyDescent="0.25">
      <c r="B70" s="25">
        <v>6930</v>
      </c>
      <c r="C70" s="26">
        <v>90.72</v>
      </c>
      <c r="D70" s="22">
        <v>6.56</v>
      </c>
      <c r="E70" s="1">
        <v>6154.85</v>
      </c>
      <c r="F70" s="1">
        <v>956.8</v>
      </c>
      <c r="G70" s="1">
        <v>7.5</v>
      </c>
    </row>
    <row r="71" spans="2:7" x14ac:dyDescent="0.25">
      <c r="B71" s="25">
        <v>7025</v>
      </c>
      <c r="C71" s="26">
        <v>91.13</v>
      </c>
      <c r="D71" s="22">
        <v>6.42</v>
      </c>
      <c r="E71" s="1">
        <v>6153.32</v>
      </c>
      <c r="F71" s="1">
        <v>1051.18</v>
      </c>
      <c r="G71" s="1">
        <v>18.23</v>
      </c>
    </row>
    <row r="72" spans="2:7" x14ac:dyDescent="0.25">
      <c r="B72" s="25">
        <v>7119</v>
      </c>
      <c r="C72" s="26">
        <v>91.71</v>
      </c>
      <c r="D72" s="22">
        <v>3.5</v>
      </c>
      <c r="E72" s="1">
        <v>6150.99</v>
      </c>
      <c r="F72" s="1">
        <v>1144.79</v>
      </c>
      <c r="G72" s="1">
        <v>26.36</v>
      </c>
    </row>
    <row r="73" spans="2:7" x14ac:dyDescent="0.25">
      <c r="B73" s="25">
        <v>7214</v>
      </c>
      <c r="C73" s="26">
        <v>90.75</v>
      </c>
      <c r="D73" s="22">
        <v>1.99</v>
      </c>
      <c r="E73" s="1">
        <v>6148.95</v>
      </c>
      <c r="F73" s="1">
        <v>1239.6500000000001</v>
      </c>
      <c r="G73" s="1">
        <v>30.91</v>
      </c>
    </row>
    <row r="74" spans="2:7" x14ac:dyDescent="0.25">
      <c r="B74" s="25">
        <v>7309</v>
      </c>
      <c r="C74" s="26">
        <v>90.58</v>
      </c>
      <c r="D74" s="22">
        <v>1.43</v>
      </c>
      <c r="E74" s="1">
        <v>6147.85</v>
      </c>
      <c r="F74" s="1">
        <v>1334.6</v>
      </c>
      <c r="G74" s="1">
        <v>33.74</v>
      </c>
    </row>
    <row r="75" spans="2:7" x14ac:dyDescent="0.25">
      <c r="B75" s="25">
        <v>7403</v>
      </c>
      <c r="C75" s="26">
        <v>89.84</v>
      </c>
      <c r="D75" s="22">
        <v>359.78</v>
      </c>
      <c r="E75" s="1">
        <v>6147.5</v>
      </c>
      <c r="F75" s="1">
        <v>1428.59</v>
      </c>
      <c r="G75" s="1">
        <v>34.729999999999997</v>
      </c>
    </row>
    <row r="76" spans="2:7" x14ac:dyDescent="0.25">
      <c r="B76" s="25">
        <v>7498</v>
      </c>
      <c r="C76" s="26">
        <v>91.65</v>
      </c>
      <c r="D76" s="22">
        <v>358.93</v>
      </c>
      <c r="E76" s="1">
        <v>6146.27</v>
      </c>
      <c r="F76" s="1">
        <v>1523.58</v>
      </c>
      <c r="G76" s="1">
        <v>33.659999999999997</v>
      </c>
    </row>
    <row r="77" spans="2:7" x14ac:dyDescent="0.25">
      <c r="B77" s="23">
        <v>7593</v>
      </c>
      <c r="C77" s="24">
        <v>89.57</v>
      </c>
      <c r="D77" s="24">
        <v>357.44</v>
      </c>
      <c r="E77" s="1">
        <v>6145.26</v>
      </c>
      <c r="F77" s="1">
        <v>1618.52</v>
      </c>
      <c r="G77" s="1">
        <v>30.66</v>
      </c>
    </row>
    <row r="78" spans="2:7" x14ac:dyDescent="0.25">
      <c r="B78" s="23">
        <v>7687</v>
      </c>
      <c r="C78" s="24">
        <v>89.15</v>
      </c>
      <c r="D78" s="24">
        <v>357.83</v>
      </c>
      <c r="E78" s="1">
        <v>6146.31</v>
      </c>
      <c r="F78" s="1">
        <v>1712.43</v>
      </c>
      <c r="G78" s="1">
        <v>26.78</v>
      </c>
    </row>
    <row r="79" spans="2:7" x14ac:dyDescent="0.25">
      <c r="B79" s="23">
        <v>7782</v>
      </c>
      <c r="C79" s="24">
        <v>89.47</v>
      </c>
      <c r="D79" s="24">
        <v>357.86</v>
      </c>
      <c r="E79" s="1">
        <v>6147.45</v>
      </c>
      <c r="F79" s="1">
        <v>1807.35</v>
      </c>
      <c r="G79" s="1">
        <v>23.2</v>
      </c>
    </row>
    <row r="80" spans="2:7" x14ac:dyDescent="0.25">
      <c r="B80" s="23">
        <v>7876</v>
      </c>
      <c r="C80" s="24">
        <v>88.48</v>
      </c>
      <c r="D80" s="24">
        <v>357.38</v>
      </c>
      <c r="E80" s="1">
        <v>6149.13</v>
      </c>
      <c r="F80" s="1">
        <v>1901.26</v>
      </c>
      <c r="G80" s="1">
        <v>19.3</v>
      </c>
    </row>
    <row r="81" spans="2:7" x14ac:dyDescent="0.25">
      <c r="B81" s="23">
        <v>7971</v>
      </c>
      <c r="C81" s="24">
        <v>89.89</v>
      </c>
      <c r="D81" s="24">
        <v>357.87</v>
      </c>
      <c r="E81" s="1">
        <v>6150.48</v>
      </c>
      <c r="F81" s="1">
        <v>1996.16</v>
      </c>
      <c r="G81" s="1">
        <v>15.37</v>
      </c>
    </row>
    <row r="82" spans="2:7" x14ac:dyDescent="0.25">
      <c r="B82" s="23">
        <v>8066</v>
      </c>
      <c r="C82" s="24">
        <v>89.64</v>
      </c>
      <c r="D82" s="24">
        <v>356.91</v>
      </c>
      <c r="E82" s="1">
        <v>6150.87</v>
      </c>
      <c r="F82" s="1">
        <v>2091.06</v>
      </c>
      <c r="G82" s="1">
        <v>11.04</v>
      </c>
    </row>
    <row r="83" spans="2:7" x14ac:dyDescent="0.25">
      <c r="B83" s="27">
        <v>8160</v>
      </c>
      <c r="C83" s="24">
        <v>89.81</v>
      </c>
      <c r="D83" s="24">
        <v>357.77</v>
      </c>
      <c r="E83" s="1">
        <v>6151.32</v>
      </c>
      <c r="F83" s="1">
        <v>2184.96</v>
      </c>
      <c r="G83" s="1">
        <v>6.68</v>
      </c>
    </row>
    <row r="84" spans="2:7" x14ac:dyDescent="0.25">
      <c r="B84" s="23">
        <v>8255</v>
      </c>
      <c r="C84" s="24">
        <v>91.04</v>
      </c>
      <c r="D84" s="24">
        <v>358.39</v>
      </c>
      <c r="E84" s="1">
        <v>6150.62</v>
      </c>
      <c r="F84" s="1">
        <v>2279.9</v>
      </c>
      <c r="G84" s="1">
        <v>3.49</v>
      </c>
    </row>
    <row r="85" spans="2:7" x14ac:dyDescent="0.25">
      <c r="B85" s="23">
        <v>8349</v>
      </c>
      <c r="C85" s="24">
        <v>92.5</v>
      </c>
      <c r="D85" s="24">
        <v>0.47</v>
      </c>
      <c r="E85" s="1">
        <v>6147.72</v>
      </c>
      <c r="F85" s="1">
        <v>2373.84</v>
      </c>
      <c r="G85" s="1">
        <v>2.56</v>
      </c>
    </row>
    <row r="86" spans="2:7" x14ac:dyDescent="0.25">
      <c r="B86" s="23">
        <v>8443</v>
      </c>
      <c r="C86" s="24">
        <v>91.08</v>
      </c>
      <c r="D86" s="24">
        <v>358.36</v>
      </c>
      <c r="E86" s="1">
        <v>6144.78</v>
      </c>
      <c r="F86" s="1">
        <v>2467.79</v>
      </c>
      <c r="G86" s="1">
        <v>1.6</v>
      </c>
    </row>
    <row r="87" spans="2:7" x14ac:dyDescent="0.25">
      <c r="B87" s="23">
        <v>8538</v>
      </c>
      <c r="C87" s="24">
        <v>89.1</v>
      </c>
      <c r="D87" s="24">
        <v>358.53</v>
      </c>
      <c r="E87" s="1">
        <v>6144.63</v>
      </c>
      <c r="F87" s="1">
        <v>2562.75</v>
      </c>
      <c r="G87" s="1">
        <v>-0.98</v>
      </c>
    </row>
    <row r="88" spans="2:7" x14ac:dyDescent="0.25">
      <c r="B88" s="23">
        <v>8632</v>
      </c>
      <c r="C88" s="24">
        <v>89.08</v>
      </c>
      <c r="D88" s="24">
        <v>358.7</v>
      </c>
      <c r="E88" s="1">
        <v>6146.12</v>
      </c>
      <c r="F88" s="1">
        <v>2656.71</v>
      </c>
      <c r="G88" s="1">
        <v>-3.25</v>
      </c>
    </row>
    <row r="89" spans="2:7" x14ac:dyDescent="0.25">
      <c r="B89" s="23">
        <v>8727</v>
      </c>
      <c r="C89" s="24">
        <v>90.22</v>
      </c>
      <c r="D89" s="24">
        <v>357.91</v>
      </c>
      <c r="E89" s="1">
        <v>6146.7</v>
      </c>
      <c r="F89" s="1">
        <v>2751.66</v>
      </c>
      <c r="G89" s="1">
        <v>-6.06</v>
      </c>
    </row>
    <row r="90" spans="2:7" x14ac:dyDescent="0.25">
      <c r="B90" s="23">
        <v>8822</v>
      </c>
      <c r="C90" s="24">
        <v>89.78</v>
      </c>
      <c r="D90" s="24">
        <v>357.83</v>
      </c>
      <c r="E90" s="1">
        <v>6146.7</v>
      </c>
      <c r="F90" s="1">
        <v>2846.59</v>
      </c>
      <c r="G90" s="1">
        <v>-9.59</v>
      </c>
    </row>
    <row r="91" spans="2:7" x14ac:dyDescent="0.25">
      <c r="B91" s="23">
        <v>8917</v>
      </c>
      <c r="C91" s="24">
        <v>89.2</v>
      </c>
      <c r="D91" s="24">
        <v>358.43</v>
      </c>
      <c r="E91" s="1">
        <v>6147.55</v>
      </c>
      <c r="F91" s="1">
        <v>2941.54</v>
      </c>
      <c r="G91" s="1">
        <v>-12.69</v>
      </c>
    </row>
    <row r="92" spans="2:7" x14ac:dyDescent="0.25">
      <c r="B92" s="23">
        <v>9011</v>
      </c>
      <c r="C92" s="24">
        <v>89.98</v>
      </c>
      <c r="D92" s="24">
        <v>359.14</v>
      </c>
      <c r="E92" s="1">
        <v>6148.22</v>
      </c>
      <c r="F92" s="1">
        <v>3035.51</v>
      </c>
      <c r="G92" s="1">
        <v>-14.68</v>
      </c>
    </row>
    <row r="93" spans="2:7" x14ac:dyDescent="0.25">
      <c r="B93" s="23">
        <v>9105</v>
      </c>
      <c r="C93" s="24">
        <v>90.15</v>
      </c>
      <c r="D93" s="24">
        <v>1.37</v>
      </c>
      <c r="E93" s="1">
        <v>6148.11</v>
      </c>
      <c r="F93" s="1">
        <v>3129.51</v>
      </c>
      <c r="G93" s="1">
        <v>-14.27</v>
      </c>
    </row>
    <row r="94" spans="2:7" x14ac:dyDescent="0.25">
      <c r="B94" s="23">
        <v>9199</v>
      </c>
      <c r="C94" s="24">
        <v>90.1</v>
      </c>
      <c r="D94" s="24">
        <v>0.23</v>
      </c>
      <c r="E94" s="1">
        <v>6147.91</v>
      </c>
      <c r="F94" s="1">
        <v>3223.5</v>
      </c>
      <c r="G94" s="1">
        <v>-12.95</v>
      </c>
    </row>
    <row r="95" spans="2:7" x14ac:dyDescent="0.25">
      <c r="B95" s="23">
        <v>9294</v>
      </c>
      <c r="C95" s="24">
        <v>90.26</v>
      </c>
      <c r="D95" s="24">
        <v>357.67</v>
      </c>
      <c r="E95" s="1">
        <v>6147.61</v>
      </c>
      <c r="F95" s="1">
        <v>3318.47</v>
      </c>
      <c r="G95" s="1">
        <v>-14.69</v>
      </c>
    </row>
    <row r="96" spans="2:7" x14ac:dyDescent="0.25">
      <c r="B96" s="23">
        <v>9388</v>
      </c>
      <c r="C96" s="24">
        <v>89.87</v>
      </c>
      <c r="D96" s="24">
        <v>356.52</v>
      </c>
      <c r="E96" s="1">
        <v>6147.5</v>
      </c>
      <c r="F96" s="1">
        <v>3412.35</v>
      </c>
      <c r="G96" s="1">
        <v>-19.46</v>
      </c>
    </row>
    <row r="97" spans="2:7" x14ac:dyDescent="0.25">
      <c r="B97" s="23">
        <v>9482</v>
      </c>
      <c r="C97" s="24">
        <v>89.79</v>
      </c>
      <c r="D97" s="24">
        <v>357.04</v>
      </c>
      <c r="E97" s="1">
        <v>6147.78</v>
      </c>
      <c r="F97" s="1">
        <v>3506.2</v>
      </c>
      <c r="G97" s="1">
        <v>-24.74</v>
      </c>
    </row>
    <row r="98" spans="2:7" x14ac:dyDescent="0.25">
      <c r="B98" s="23">
        <v>9577</v>
      </c>
      <c r="C98" s="24">
        <v>90.2</v>
      </c>
      <c r="D98" s="24">
        <v>358.05</v>
      </c>
      <c r="E98" s="1">
        <v>6147.79</v>
      </c>
      <c r="F98" s="1">
        <v>3601.11</v>
      </c>
      <c r="G98" s="1">
        <v>-28.81</v>
      </c>
    </row>
    <row r="99" spans="2:7" x14ac:dyDescent="0.25">
      <c r="B99" s="23">
        <v>9671</v>
      </c>
      <c r="C99" s="24">
        <v>90.33</v>
      </c>
      <c r="D99" s="24">
        <v>357.48</v>
      </c>
      <c r="E99" s="1">
        <v>6147.36</v>
      </c>
      <c r="F99" s="1">
        <v>3695.04</v>
      </c>
      <c r="G99" s="1">
        <v>-32.47</v>
      </c>
    </row>
    <row r="100" spans="2:7" x14ac:dyDescent="0.25">
      <c r="B100" s="23">
        <v>9766</v>
      </c>
      <c r="C100" s="24">
        <v>89.03</v>
      </c>
      <c r="D100" s="24">
        <v>356.25</v>
      </c>
      <c r="E100" s="1">
        <v>6147.89</v>
      </c>
      <c r="F100" s="1">
        <v>3789.89</v>
      </c>
      <c r="G100" s="1">
        <v>-37.67</v>
      </c>
    </row>
    <row r="101" spans="2:7" x14ac:dyDescent="0.25">
      <c r="B101" s="23">
        <v>9860</v>
      </c>
      <c r="C101" s="24">
        <v>89.2</v>
      </c>
      <c r="D101" s="24">
        <v>356.85</v>
      </c>
      <c r="E101" s="1">
        <v>6149.34</v>
      </c>
      <c r="F101" s="1">
        <v>3883.71</v>
      </c>
      <c r="G101" s="1">
        <v>-43.32</v>
      </c>
    </row>
    <row r="102" spans="2:7" x14ac:dyDescent="0.25">
      <c r="B102" s="23">
        <v>9955</v>
      </c>
      <c r="C102" s="24">
        <v>89.44</v>
      </c>
      <c r="D102" s="24">
        <v>357.17</v>
      </c>
      <c r="E102" s="1">
        <v>6150.47</v>
      </c>
      <c r="F102" s="1">
        <v>3978.57</v>
      </c>
      <c r="G102" s="1">
        <v>-48.28</v>
      </c>
    </row>
    <row r="103" spans="2:7" x14ac:dyDescent="0.25">
      <c r="B103" s="23">
        <v>10050</v>
      </c>
      <c r="C103" s="24">
        <v>89.33</v>
      </c>
      <c r="D103" s="24">
        <v>356.9</v>
      </c>
      <c r="E103" s="1">
        <v>6151.49</v>
      </c>
      <c r="F103" s="1">
        <v>4073.44</v>
      </c>
      <c r="G103" s="1">
        <v>-53.19</v>
      </c>
    </row>
    <row r="104" spans="2:7" x14ac:dyDescent="0.25">
      <c r="B104" s="23">
        <v>10144</v>
      </c>
      <c r="C104" s="24">
        <v>90.27</v>
      </c>
      <c r="D104" s="24">
        <v>357.86</v>
      </c>
      <c r="E104" s="1">
        <v>6151.81</v>
      </c>
      <c r="F104" s="1">
        <v>4167.34</v>
      </c>
      <c r="G104" s="1">
        <v>-57.49</v>
      </c>
    </row>
    <row r="105" spans="2:7" x14ac:dyDescent="0.25">
      <c r="B105" s="23">
        <v>10238</v>
      </c>
      <c r="C105" s="24">
        <v>90.29</v>
      </c>
      <c r="D105" s="24">
        <v>356.56</v>
      </c>
      <c r="E105" s="1">
        <v>6151.36</v>
      </c>
      <c r="F105" s="1">
        <v>4261.2299999999996</v>
      </c>
      <c r="G105" s="1">
        <v>-62.06</v>
      </c>
    </row>
    <row r="106" spans="2:7" x14ac:dyDescent="0.25">
      <c r="B106" s="23">
        <v>10331</v>
      </c>
      <c r="C106" s="24">
        <v>90.24</v>
      </c>
      <c r="D106" s="24">
        <v>358.01</v>
      </c>
      <c r="E106" s="1">
        <v>6150.92</v>
      </c>
      <c r="F106" s="1">
        <v>4354.12</v>
      </c>
      <c r="G106" s="1">
        <v>-66.47</v>
      </c>
    </row>
    <row r="107" spans="2:7" x14ac:dyDescent="0.25">
      <c r="B107" s="23">
        <v>10423</v>
      </c>
      <c r="C107" s="24">
        <v>90.91</v>
      </c>
      <c r="D107" s="24">
        <v>357.39</v>
      </c>
      <c r="E107" s="1">
        <v>6150</v>
      </c>
      <c r="F107" s="1">
        <v>4446.04</v>
      </c>
      <c r="G107" s="1">
        <v>-70.16</v>
      </c>
    </row>
    <row r="108" spans="2:7" x14ac:dyDescent="0.25">
      <c r="B108" s="23">
        <v>10516</v>
      </c>
      <c r="C108" s="24">
        <v>90.33</v>
      </c>
      <c r="D108" s="24">
        <v>357.68</v>
      </c>
      <c r="E108" s="1">
        <v>6149</v>
      </c>
      <c r="F108" s="1">
        <v>4538.95</v>
      </c>
      <c r="G108" s="1">
        <v>-74.16</v>
      </c>
    </row>
    <row r="109" spans="2:7" x14ac:dyDescent="0.25">
      <c r="B109" s="28">
        <v>10608</v>
      </c>
      <c r="C109" s="24">
        <v>90.07</v>
      </c>
      <c r="D109" s="24">
        <v>358.83</v>
      </c>
      <c r="E109" s="1">
        <v>6148.67</v>
      </c>
      <c r="F109" s="1">
        <v>4630.8999999999996</v>
      </c>
      <c r="G109" s="1">
        <v>-76.959999999999994</v>
      </c>
    </row>
    <row r="110" spans="2:7" x14ac:dyDescent="0.25">
      <c r="B110" s="28">
        <v>10702</v>
      </c>
      <c r="C110" s="29">
        <v>90.13</v>
      </c>
      <c r="D110" s="29">
        <v>0.11</v>
      </c>
      <c r="E110" s="1">
        <v>6148.51</v>
      </c>
      <c r="F110" s="1">
        <v>4724.8900000000003</v>
      </c>
      <c r="G110" s="1">
        <v>-77.83</v>
      </c>
    </row>
    <row r="111" spans="2:7" x14ac:dyDescent="0.25">
      <c r="B111" s="28">
        <v>10795</v>
      </c>
      <c r="C111" s="29">
        <v>90.38</v>
      </c>
      <c r="D111" s="29">
        <v>359.48</v>
      </c>
      <c r="E111" s="1">
        <v>6148.1</v>
      </c>
      <c r="F111" s="1">
        <v>4817.8900000000003</v>
      </c>
      <c r="G111" s="1">
        <v>-78.16</v>
      </c>
    </row>
    <row r="112" spans="2:7" x14ac:dyDescent="0.25">
      <c r="B112" s="28">
        <v>10887</v>
      </c>
      <c r="C112" s="29">
        <v>90</v>
      </c>
      <c r="D112" s="29">
        <v>358.15</v>
      </c>
      <c r="E112" s="1">
        <v>6147.79</v>
      </c>
      <c r="F112" s="1">
        <v>4909.87</v>
      </c>
      <c r="G112" s="1">
        <v>-80.069999999999993</v>
      </c>
    </row>
    <row r="113" spans="2:7" x14ac:dyDescent="0.25">
      <c r="B113" s="28">
        <v>10979</v>
      </c>
      <c r="C113" s="29">
        <v>90.62</v>
      </c>
      <c r="D113" s="29">
        <v>359.94</v>
      </c>
      <c r="E113" s="1">
        <v>6147.29</v>
      </c>
      <c r="F113" s="1">
        <v>5001.8500000000004</v>
      </c>
      <c r="G113" s="1">
        <v>-81.599999999999994</v>
      </c>
    </row>
    <row r="114" spans="2:7" x14ac:dyDescent="0.25">
      <c r="B114" s="28">
        <v>11071</v>
      </c>
      <c r="C114" s="29">
        <v>90.66</v>
      </c>
      <c r="D114" s="29">
        <v>358.95</v>
      </c>
      <c r="E114" s="1">
        <v>6146.27</v>
      </c>
      <c r="F114" s="1">
        <v>5093.84</v>
      </c>
      <c r="G114" s="1">
        <v>-82.49</v>
      </c>
    </row>
    <row r="115" spans="2:7" x14ac:dyDescent="0.25">
      <c r="B115" s="28">
        <v>11163</v>
      </c>
      <c r="C115" s="29">
        <v>92.29</v>
      </c>
      <c r="D115" s="29">
        <v>359.87</v>
      </c>
      <c r="E115" s="1">
        <v>6143.9</v>
      </c>
      <c r="F115" s="1">
        <v>5185.8</v>
      </c>
      <c r="G115" s="1">
        <v>-83.44</v>
      </c>
    </row>
    <row r="116" spans="2:7" x14ac:dyDescent="0.25">
      <c r="B116" s="28">
        <v>11255</v>
      </c>
      <c r="C116" s="29">
        <v>91.18</v>
      </c>
      <c r="D116" s="29">
        <v>1.86</v>
      </c>
      <c r="E116" s="1">
        <v>6141.11</v>
      </c>
      <c r="F116" s="1">
        <v>5277.74</v>
      </c>
      <c r="G116" s="1">
        <v>-82.05</v>
      </c>
    </row>
    <row r="117" spans="2:7" x14ac:dyDescent="0.25">
      <c r="B117" s="28">
        <v>11346</v>
      </c>
      <c r="C117" s="29">
        <v>89.17</v>
      </c>
      <c r="D117" s="29">
        <v>1.76</v>
      </c>
      <c r="E117" s="1">
        <v>6140.83</v>
      </c>
      <c r="F117" s="1">
        <v>5368.69</v>
      </c>
      <c r="G117" s="1">
        <v>-79.180000000000007</v>
      </c>
    </row>
    <row r="118" spans="2:7" x14ac:dyDescent="0.25">
      <c r="B118" s="28">
        <v>11439</v>
      </c>
      <c r="C118" s="29">
        <v>89.43</v>
      </c>
      <c r="D118" s="29">
        <v>3.17</v>
      </c>
      <c r="E118" s="1">
        <v>6141.97</v>
      </c>
      <c r="F118" s="1">
        <v>5461.6</v>
      </c>
      <c r="G118" s="1">
        <v>-75.180000000000007</v>
      </c>
    </row>
    <row r="119" spans="2:7" x14ac:dyDescent="0.25">
      <c r="B119" s="28">
        <v>11532</v>
      </c>
      <c r="C119" s="29">
        <v>89.78</v>
      </c>
      <c r="D119" s="29">
        <v>3.28</v>
      </c>
      <c r="E119" s="1">
        <v>6142.61</v>
      </c>
      <c r="F119" s="1">
        <v>5554.45</v>
      </c>
      <c r="G119" s="1">
        <v>-69.95</v>
      </c>
    </row>
    <row r="120" spans="2:7" x14ac:dyDescent="0.25">
      <c r="B120" s="30">
        <v>11626</v>
      </c>
      <c r="C120" s="31">
        <v>87.93</v>
      </c>
      <c r="D120" s="29">
        <v>0.61</v>
      </c>
      <c r="E120" s="1">
        <v>6144.49</v>
      </c>
      <c r="F120" s="1">
        <v>5648.36</v>
      </c>
      <c r="G120" s="1">
        <v>-66.760000000000005</v>
      </c>
    </row>
    <row r="121" spans="2:7" x14ac:dyDescent="0.25">
      <c r="B121" s="28">
        <v>11719</v>
      </c>
      <c r="C121" s="31">
        <v>86.64</v>
      </c>
      <c r="D121" s="29">
        <v>359.76</v>
      </c>
      <c r="E121" s="1">
        <v>6148.9</v>
      </c>
      <c r="F121" s="1">
        <v>5741.25</v>
      </c>
      <c r="G121" s="1">
        <v>-66.45</v>
      </c>
    </row>
    <row r="122" spans="2:7" x14ac:dyDescent="0.25">
      <c r="B122" s="28">
        <v>11812</v>
      </c>
      <c r="C122" s="31">
        <v>89.76</v>
      </c>
      <c r="D122" s="29">
        <v>359.76</v>
      </c>
      <c r="E122" s="1">
        <v>6151.82</v>
      </c>
      <c r="F122" s="1">
        <v>5834.2</v>
      </c>
      <c r="G122" s="1">
        <v>-66.84</v>
      </c>
    </row>
    <row r="123" spans="2:7" x14ac:dyDescent="0.25">
      <c r="B123" s="28">
        <v>11904</v>
      </c>
      <c r="C123" s="31">
        <v>92.19</v>
      </c>
      <c r="D123" s="29">
        <v>359.23</v>
      </c>
      <c r="E123" s="1">
        <v>6150.25</v>
      </c>
      <c r="F123" s="1">
        <v>5926.17</v>
      </c>
      <c r="G123" s="1">
        <v>-67.650000000000006</v>
      </c>
    </row>
    <row r="124" spans="2:7" x14ac:dyDescent="0.25">
      <c r="B124" s="28">
        <v>11998</v>
      </c>
      <c r="C124" s="31">
        <v>92.02</v>
      </c>
      <c r="D124" s="29">
        <v>358.68</v>
      </c>
      <c r="E124" s="1">
        <v>6146.8</v>
      </c>
      <c r="F124" s="1">
        <v>6020.09</v>
      </c>
      <c r="G124" s="1">
        <v>-69.37</v>
      </c>
    </row>
    <row r="125" spans="2:7" x14ac:dyDescent="0.25">
      <c r="B125" s="28">
        <v>12092</v>
      </c>
      <c r="C125" s="31">
        <v>92.17</v>
      </c>
      <c r="D125" s="29">
        <v>358.7</v>
      </c>
      <c r="E125" s="1">
        <v>6143.36</v>
      </c>
      <c r="F125" s="1">
        <v>6114</v>
      </c>
      <c r="G125" s="1">
        <v>-71.52</v>
      </c>
    </row>
    <row r="126" spans="2:7" x14ac:dyDescent="0.25">
      <c r="B126" s="28">
        <v>12187</v>
      </c>
      <c r="C126" s="31">
        <v>91.55</v>
      </c>
      <c r="D126" s="29">
        <v>359.78</v>
      </c>
      <c r="E126" s="1">
        <v>6140.28</v>
      </c>
      <c r="F126" s="1">
        <v>6208.94</v>
      </c>
      <c r="G126" s="1">
        <v>-72.77</v>
      </c>
    </row>
    <row r="127" spans="2:7" x14ac:dyDescent="0.25">
      <c r="B127" s="28">
        <v>12282</v>
      </c>
      <c r="C127" s="31">
        <v>90.52</v>
      </c>
      <c r="D127" s="29">
        <v>359.62</v>
      </c>
      <c r="E127" s="1">
        <v>6138.56</v>
      </c>
      <c r="F127" s="1">
        <v>6303.93</v>
      </c>
      <c r="G127" s="1">
        <v>-73.27</v>
      </c>
    </row>
    <row r="128" spans="2:7" x14ac:dyDescent="0.25">
      <c r="B128" s="28">
        <v>12376</v>
      </c>
      <c r="C128" s="31">
        <v>90.16</v>
      </c>
      <c r="D128" s="29">
        <v>359.71</v>
      </c>
      <c r="E128" s="1">
        <v>6138</v>
      </c>
      <c r="F128" s="1">
        <v>6397.92</v>
      </c>
      <c r="G128" s="1">
        <v>-73.819999999999993</v>
      </c>
    </row>
    <row r="129" spans="2:7" x14ac:dyDescent="0.25">
      <c r="B129" s="28">
        <v>12471</v>
      </c>
      <c r="C129" s="31">
        <v>89.95</v>
      </c>
      <c r="D129" s="29">
        <v>359.96</v>
      </c>
      <c r="E129" s="1">
        <v>6137.91</v>
      </c>
      <c r="F129" s="1">
        <v>6492.92</v>
      </c>
      <c r="G129" s="1">
        <v>-74.099999999999994</v>
      </c>
    </row>
    <row r="130" spans="2:7" x14ac:dyDescent="0.25">
      <c r="B130" s="28">
        <v>12566</v>
      </c>
      <c r="C130" s="31">
        <v>89.09</v>
      </c>
      <c r="D130" s="29">
        <v>358.01</v>
      </c>
      <c r="E130" s="1">
        <v>6138.71</v>
      </c>
      <c r="F130" s="1">
        <v>6587.9</v>
      </c>
      <c r="G130" s="1">
        <v>-75.78</v>
      </c>
    </row>
    <row r="131" spans="2:7" x14ac:dyDescent="0.25">
      <c r="B131" s="28">
        <v>12660</v>
      </c>
      <c r="C131" s="31">
        <v>88.54</v>
      </c>
      <c r="D131" s="29">
        <v>357.71</v>
      </c>
      <c r="E131" s="1">
        <v>6140.65</v>
      </c>
      <c r="F131" s="1">
        <v>6681.81</v>
      </c>
      <c r="G131" s="1">
        <v>-79.290000000000006</v>
      </c>
    </row>
    <row r="132" spans="2:7" x14ac:dyDescent="0.25">
      <c r="B132" s="28">
        <v>12755</v>
      </c>
      <c r="C132" s="31">
        <v>90.05</v>
      </c>
      <c r="D132" s="29">
        <v>358.97</v>
      </c>
      <c r="E132" s="1">
        <v>6141.82</v>
      </c>
      <c r="F132" s="1">
        <v>6776.76</v>
      </c>
      <c r="G132" s="1">
        <v>-82.04</v>
      </c>
    </row>
    <row r="133" spans="2:7" x14ac:dyDescent="0.25">
      <c r="B133" s="32">
        <v>12849</v>
      </c>
      <c r="C133" s="33">
        <v>90.1</v>
      </c>
      <c r="D133" s="33">
        <v>357.51</v>
      </c>
      <c r="E133" s="1">
        <v>6141.7</v>
      </c>
      <c r="F133" s="1">
        <v>6870.71</v>
      </c>
      <c r="G133" s="1">
        <v>-84.93</v>
      </c>
    </row>
    <row r="134" spans="2:7" x14ac:dyDescent="0.25">
      <c r="B134" s="32">
        <v>12944</v>
      </c>
      <c r="C134" s="33">
        <v>90.44</v>
      </c>
      <c r="D134" s="33">
        <v>359.11</v>
      </c>
      <c r="E134" s="1">
        <v>6141.25</v>
      </c>
      <c r="F134" s="1">
        <v>6965.67</v>
      </c>
      <c r="G134" s="1">
        <v>-87.73</v>
      </c>
    </row>
    <row r="135" spans="2:7" x14ac:dyDescent="0.25">
      <c r="B135" s="32">
        <v>13039</v>
      </c>
      <c r="C135" s="33">
        <v>90.62</v>
      </c>
      <c r="D135" s="33">
        <v>357.93</v>
      </c>
      <c r="E135" s="1">
        <v>6140.37</v>
      </c>
      <c r="F135" s="1">
        <v>7060.63</v>
      </c>
      <c r="G135" s="1">
        <v>-90.18</v>
      </c>
    </row>
    <row r="136" spans="2:7" x14ac:dyDescent="0.25">
      <c r="B136" s="32">
        <v>13133</v>
      </c>
      <c r="C136" s="33">
        <v>90</v>
      </c>
      <c r="D136" s="33">
        <v>358.95</v>
      </c>
      <c r="E136" s="1">
        <v>6139.86</v>
      </c>
      <c r="F136" s="1">
        <v>7154.59</v>
      </c>
      <c r="G136" s="1">
        <v>-92.74</v>
      </c>
    </row>
    <row r="137" spans="2:7" x14ac:dyDescent="0.25">
      <c r="B137" s="32">
        <v>13228</v>
      </c>
      <c r="C137" s="33">
        <v>90.61</v>
      </c>
      <c r="D137" s="33">
        <v>358.07</v>
      </c>
      <c r="E137" s="1">
        <v>6139.36</v>
      </c>
      <c r="F137" s="1">
        <v>7249.56</v>
      </c>
      <c r="G137" s="1">
        <v>-95.21</v>
      </c>
    </row>
    <row r="138" spans="2:7" x14ac:dyDescent="0.25">
      <c r="B138" s="32">
        <v>13323</v>
      </c>
      <c r="C138" s="33">
        <v>91.21</v>
      </c>
      <c r="D138" s="33">
        <v>357.65</v>
      </c>
      <c r="E138" s="1">
        <v>6137.85</v>
      </c>
      <c r="F138" s="1">
        <v>7344.48</v>
      </c>
      <c r="G138" s="1">
        <v>-98.76</v>
      </c>
    </row>
    <row r="139" spans="2:7" x14ac:dyDescent="0.25">
      <c r="B139" s="32">
        <v>13417</v>
      </c>
      <c r="C139" s="33">
        <v>90.01</v>
      </c>
      <c r="D139" s="33">
        <v>357.34</v>
      </c>
      <c r="E139" s="1">
        <v>6136.85</v>
      </c>
      <c r="F139" s="1">
        <v>7438.38</v>
      </c>
      <c r="G139" s="1">
        <v>-102.86</v>
      </c>
    </row>
    <row r="140" spans="2:7" x14ac:dyDescent="0.25">
      <c r="B140" s="32">
        <v>13512</v>
      </c>
      <c r="C140" s="33">
        <v>90.85</v>
      </c>
      <c r="D140" s="33">
        <v>356.87</v>
      </c>
      <c r="E140" s="1">
        <v>6136.14</v>
      </c>
      <c r="F140" s="1">
        <v>7533.26</v>
      </c>
      <c r="G140" s="1">
        <v>-107.66</v>
      </c>
    </row>
    <row r="141" spans="2:7" x14ac:dyDescent="0.25">
      <c r="B141" s="32">
        <v>13607</v>
      </c>
      <c r="C141" s="33">
        <v>89.12</v>
      </c>
      <c r="D141" s="33">
        <v>357.16</v>
      </c>
      <c r="E141" s="1">
        <v>6136.16</v>
      </c>
      <c r="F141" s="1">
        <v>7628.12</v>
      </c>
      <c r="G141" s="1">
        <v>-112.61</v>
      </c>
    </row>
    <row r="142" spans="2:7" x14ac:dyDescent="0.25">
      <c r="B142" s="32">
        <v>13702</v>
      </c>
      <c r="C142" s="33">
        <v>89.57</v>
      </c>
      <c r="D142" s="33">
        <v>356.59</v>
      </c>
      <c r="E142" s="1">
        <v>6137.25</v>
      </c>
      <c r="F142" s="1">
        <v>7722.98</v>
      </c>
      <c r="G142" s="1">
        <v>-117.79</v>
      </c>
    </row>
    <row r="143" spans="2:7" x14ac:dyDescent="0.25">
      <c r="B143" s="32">
        <v>13796</v>
      </c>
      <c r="C143" s="33">
        <v>89.87</v>
      </c>
      <c r="D143" s="33">
        <v>356.37</v>
      </c>
      <c r="E143" s="1">
        <v>6137.71</v>
      </c>
      <c r="F143" s="1">
        <v>7816.8</v>
      </c>
      <c r="G143" s="1">
        <v>-123.56</v>
      </c>
    </row>
    <row r="144" spans="2:7" x14ac:dyDescent="0.25">
      <c r="B144" s="32">
        <v>13891</v>
      </c>
      <c r="C144" s="33">
        <v>89.5</v>
      </c>
      <c r="D144" s="33">
        <v>355.63</v>
      </c>
      <c r="E144" s="1">
        <v>6138.23</v>
      </c>
      <c r="F144" s="1">
        <v>7911.56</v>
      </c>
      <c r="G144" s="1">
        <v>-130.19</v>
      </c>
    </row>
    <row r="145" spans="2:7" x14ac:dyDescent="0.25">
      <c r="B145" s="32">
        <v>13985</v>
      </c>
      <c r="C145" s="33">
        <v>87.68</v>
      </c>
      <c r="D145" s="33">
        <v>357.23</v>
      </c>
      <c r="E145" s="1">
        <v>6140.54</v>
      </c>
      <c r="F145" s="1">
        <v>8005.35</v>
      </c>
      <c r="G145" s="1">
        <v>-136.04</v>
      </c>
    </row>
    <row r="146" spans="2:7" x14ac:dyDescent="0.25">
      <c r="B146" s="32">
        <v>14080</v>
      </c>
      <c r="C146" s="33">
        <v>89.67</v>
      </c>
      <c r="D146" s="33">
        <v>356.77</v>
      </c>
      <c r="E146" s="1">
        <v>6142.74</v>
      </c>
      <c r="F146" s="1">
        <v>8100.19</v>
      </c>
      <c r="G146" s="1">
        <v>-141.01</v>
      </c>
    </row>
    <row r="147" spans="2:7" x14ac:dyDescent="0.25">
      <c r="B147" s="32">
        <v>14174</v>
      </c>
      <c r="C147" s="33">
        <v>90.33</v>
      </c>
      <c r="D147" s="33">
        <v>359.71</v>
      </c>
      <c r="E147" s="1">
        <v>6142.74</v>
      </c>
      <c r="F147" s="1">
        <v>8194.1299999999992</v>
      </c>
      <c r="G147" s="1">
        <v>-143.88999999999999</v>
      </c>
    </row>
    <row r="148" spans="2:7" x14ac:dyDescent="0.25">
      <c r="B148" s="32">
        <v>14268</v>
      </c>
      <c r="C148" s="33">
        <v>90.9</v>
      </c>
      <c r="D148" s="33">
        <v>359.17</v>
      </c>
      <c r="E148" s="1">
        <v>6141.73</v>
      </c>
      <c r="F148" s="1">
        <v>8288.1200000000008</v>
      </c>
      <c r="G148" s="1">
        <v>-144.81</v>
      </c>
    </row>
    <row r="149" spans="2:7" x14ac:dyDescent="0.25">
      <c r="B149" s="32">
        <v>14363</v>
      </c>
      <c r="C149" s="33">
        <v>91.23</v>
      </c>
      <c r="D149" s="33">
        <v>357.54</v>
      </c>
      <c r="E149" s="1">
        <v>6139.96</v>
      </c>
      <c r="F149" s="1">
        <v>8383.06</v>
      </c>
      <c r="G149" s="1">
        <v>-147.54</v>
      </c>
    </row>
    <row r="150" spans="2:7" x14ac:dyDescent="0.25">
      <c r="B150" s="32">
        <v>14458</v>
      </c>
      <c r="C150" s="33">
        <v>90.14</v>
      </c>
      <c r="D150" s="33">
        <v>359.1</v>
      </c>
      <c r="E150" s="1">
        <v>6138.83</v>
      </c>
      <c r="F150" s="1">
        <v>8478.01</v>
      </c>
      <c r="G150" s="1">
        <v>-150.32</v>
      </c>
    </row>
    <row r="151" spans="2:7" x14ac:dyDescent="0.25">
      <c r="B151" s="32">
        <v>14552</v>
      </c>
      <c r="C151" s="33">
        <v>90.14</v>
      </c>
      <c r="D151" s="33">
        <v>0.47</v>
      </c>
      <c r="E151" s="1">
        <v>6138.6</v>
      </c>
      <c r="F151" s="1">
        <v>8572.01</v>
      </c>
      <c r="G151" s="1">
        <v>-150.68</v>
      </c>
    </row>
    <row r="152" spans="2:7" x14ac:dyDescent="0.25">
      <c r="B152" s="32">
        <v>14647</v>
      </c>
      <c r="C152" s="33">
        <v>90</v>
      </c>
      <c r="D152" s="33">
        <v>0.06</v>
      </c>
      <c r="E152" s="1">
        <v>6138.48</v>
      </c>
      <c r="F152" s="1">
        <v>8667</v>
      </c>
      <c r="G152" s="1">
        <v>-150.24</v>
      </c>
    </row>
    <row r="153" spans="2:7" x14ac:dyDescent="0.25">
      <c r="B153" s="32">
        <v>14741</v>
      </c>
      <c r="C153" s="33">
        <v>90.52</v>
      </c>
      <c r="D153" s="33">
        <v>0.5</v>
      </c>
      <c r="E153" s="1">
        <v>6138.05</v>
      </c>
      <c r="F153" s="1">
        <v>8761</v>
      </c>
      <c r="G153" s="1">
        <v>-149.78</v>
      </c>
    </row>
    <row r="154" spans="2:7" x14ac:dyDescent="0.25">
      <c r="B154" s="32">
        <v>14836</v>
      </c>
      <c r="C154" s="33">
        <v>90.59</v>
      </c>
      <c r="D154" s="33">
        <v>359.6</v>
      </c>
      <c r="E154" s="1">
        <v>6137.13</v>
      </c>
      <c r="F154" s="1">
        <v>8856</v>
      </c>
      <c r="G154" s="1">
        <v>-149.69999999999999</v>
      </c>
    </row>
    <row r="155" spans="2:7" x14ac:dyDescent="0.25">
      <c r="B155" s="32">
        <v>14931</v>
      </c>
      <c r="C155" s="33">
        <v>91.09</v>
      </c>
      <c r="D155" s="33">
        <v>0.1</v>
      </c>
      <c r="E155" s="1">
        <v>6135.74</v>
      </c>
      <c r="F155" s="1">
        <v>8950.98</v>
      </c>
      <c r="G155" s="1">
        <v>-149.94</v>
      </c>
    </row>
    <row r="156" spans="2:7" x14ac:dyDescent="0.25">
      <c r="B156" s="32">
        <v>15025</v>
      </c>
      <c r="C156" s="33">
        <v>90.01</v>
      </c>
      <c r="D156" s="33">
        <v>0.03</v>
      </c>
      <c r="E156" s="1">
        <v>6134.84</v>
      </c>
      <c r="F156" s="1">
        <v>9044.98</v>
      </c>
      <c r="G156" s="1">
        <v>-149.84</v>
      </c>
    </row>
    <row r="157" spans="2:7" x14ac:dyDescent="0.25">
      <c r="B157" s="32">
        <v>15120</v>
      </c>
      <c r="C157" s="33">
        <v>90.15</v>
      </c>
      <c r="D157" s="33">
        <v>0.28000000000000003</v>
      </c>
      <c r="E157" s="1">
        <v>6134.71</v>
      </c>
      <c r="F157" s="1">
        <v>9139.98</v>
      </c>
      <c r="G157" s="1">
        <v>-149.58000000000001</v>
      </c>
    </row>
    <row r="158" spans="2:7" x14ac:dyDescent="0.25">
      <c r="B158" s="32">
        <v>15214</v>
      </c>
      <c r="C158" s="33">
        <v>89.7</v>
      </c>
      <c r="D158" s="33">
        <v>0.36</v>
      </c>
      <c r="E158" s="1">
        <v>6134.83</v>
      </c>
      <c r="F158" s="1">
        <v>9233.98</v>
      </c>
      <c r="G158" s="1">
        <v>-149.06</v>
      </c>
    </row>
    <row r="159" spans="2:7" x14ac:dyDescent="0.25">
      <c r="B159" s="32">
        <v>15309</v>
      </c>
      <c r="C159" s="33">
        <v>89.64</v>
      </c>
      <c r="D159" s="33">
        <v>7.0000000000000007E-2</v>
      </c>
      <c r="E159" s="1">
        <v>6135.38</v>
      </c>
      <c r="F159" s="1">
        <v>9328.9699999999993</v>
      </c>
      <c r="G159" s="1">
        <v>-148.69999999999999</v>
      </c>
    </row>
    <row r="160" spans="2:7" x14ac:dyDescent="0.25">
      <c r="B160" s="32">
        <v>15404</v>
      </c>
      <c r="C160" s="33">
        <v>90.08</v>
      </c>
      <c r="D160" s="33">
        <v>359.63</v>
      </c>
      <c r="E160" s="1">
        <v>6135.61</v>
      </c>
      <c r="F160" s="1">
        <v>9423.9699999999993</v>
      </c>
      <c r="G160" s="1">
        <v>-148.94999999999999</v>
      </c>
    </row>
    <row r="161" spans="1:7" x14ac:dyDescent="0.25">
      <c r="B161" s="32">
        <v>15499</v>
      </c>
      <c r="C161" s="33">
        <v>91.11</v>
      </c>
      <c r="D161" s="33">
        <v>0.08</v>
      </c>
      <c r="E161" s="1">
        <v>6134.62</v>
      </c>
      <c r="F161" s="1">
        <v>9518.9699999999993</v>
      </c>
      <c r="G161" s="1">
        <v>-149.19</v>
      </c>
    </row>
    <row r="162" spans="1:7" x14ac:dyDescent="0.25">
      <c r="B162" s="32">
        <v>15526</v>
      </c>
      <c r="C162" s="33">
        <v>91.13</v>
      </c>
      <c r="D162" s="33">
        <v>0.23</v>
      </c>
      <c r="E162" s="1">
        <v>6134.09</v>
      </c>
      <c r="F162" s="1">
        <v>9545.9599999999991</v>
      </c>
      <c r="G162" s="1">
        <v>-149.12</v>
      </c>
    </row>
    <row r="163" spans="1:7" x14ac:dyDescent="0.25">
      <c r="A163" t="s">
        <v>37</v>
      </c>
      <c r="B163" s="32">
        <v>15585</v>
      </c>
      <c r="C163" s="33">
        <v>91.13</v>
      </c>
      <c r="D163" s="33">
        <v>0.23</v>
      </c>
      <c r="E163" s="1">
        <v>6132.93</v>
      </c>
      <c r="F163" s="1">
        <v>9604.9500000000007</v>
      </c>
      <c r="G163" s="1">
        <v>-148.88</v>
      </c>
    </row>
    <row r="164" spans="1:7" x14ac:dyDescent="0.25">
      <c r="B164" s="4"/>
      <c r="C164" s="1"/>
      <c r="D164" s="1"/>
      <c r="E164" s="1"/>
      <c r="F164" s="1"/>
      <c r="G164" s="1"/>
    </row>
    <row r="165" spans="1:7" x14ac:dyDescent="0.25">
      <c r="B165" s="4"/>
      <c r="C165" s="1"/>
      <c r="D165" s="1"/>
      <c r="E165" s="1"/>
      <c r="F165" s="1"/>
      <c r="G165" s="1"/>
    </row>
    <row r="166" spans="1:7" x14ac:dyDescent="0.25">
      <c r="B166" s="4"/>
      <c r="C166" s="1"/>
      <c r="D166" s="1"/>
      <c r="E166" s="1"/>
      <c r="F166" s="1"/>
      <c r="G166" s="1"/>
    </row>
    <row r="167" spans="1:7" x14ac:dyDescent="0.25">
      <c r="B167" s="4"/>
      <c r="C167" s="1"/>
      <c r="D167" s="1"/>
      <c r="E167" s="1"/>
      <c r="F167" s="1"/>
      <c r="G167" s="1"/>
    </row>
    <row r="168" spans="1:7" x14ac:dyDescent="0.25">
      <c r="B168" s="4"/>
      <c r="C168" s="1"/>
      <c r="D168" s="1"/>
      <c r="E168" s="1"/>
      <c r="F168" s="1"/>
      <c r="G168" s="1"/>
    </row>
    <row r="169" spans="1:7" x14ac:dyDescent="0.25">
      <c r="B169" s="4"/>
      <c r="C169" s="1"/>
      <c r="D169" s="1"/>
      <c r="E169" s="1"/>
      <c r="F169" s="1"/>
      <c r="G169" s="1"/>
    </row>
    <row r="170" spans="1:7" x14ac:dyDescent="0.25">
      <c r="B170" s="4"/>
      <c r="C170" s="1"/>
      <c r="D170" s="1"/>
      <c r="E170" s="1"/>
      <c r="F170" s="1"/>
      <c r="G170" s="1"/>
    </row>
    <row r="171" spans="1:7" x14ac:dyDescent="0.25">
      <c r="B171" s="4"/>
      <c r="C171" s="1"/>
      <c r="D171" s="1"/>
      <c r="E171" s="1"/>
      <c r="F171" s="1"/>
      <c r="G171" s="1"/>
    </row>
    <row r="172" spans="1:7" x14ac:dyDescent="0.25">
      <c r="B172" s="4"/>
      <c r="C172" s="1"/>
      <c r="D172" s="1"/>
      <c r="E172" s="1"/>
      <c r="F172" s="1"/>
      <c r="G172" s="1"/>
    </row>
    <row r="173" spans="1:7" x14ac:dyDescent="0.25">
      <c r="B173" s="4"/>
      <c r="C173" s="1"/>
      <c r="D173" s="1"/>
      <c r="E173" s="1"/>
      <c r="F173" s="1"/>
      <c r="G173" s="1"/>
    </row>
    <row r="174" spans="1:7" x14ac:dyDescent="0.25">
      <c r="B174" s="4"/>
      <c r="C174" s="1"/>
      <c r="D174" s="1"/>
      <c r="E174" s="1"/>
      <c r="F174" s="1"/>
      <c r="G174" s="1"/>
    </row>
    <row r="175" spans="1:7" x14ac:dyDescent="0.25">
      <c r="B175" s="4"/>
      <c r="C175" s="1"/>
      <c r="D175" s="1"/>
      <c r="E175" s="1"/>
      <c r="F175" s="1"/>
      <c r="G175" s="1"/>
    </row>
    <row r="176" spans="1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2014-10-07T19:51:25Z</dcterms:modified>
</cp:coreProperties>
</file>