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AE30_64HNC___A0___PROPOSAL" localSheetId="0">Data!$B$2:$G$135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AE30-64HNC - A0 - PROPOSAL" type="6" refreshedVersion="4" background="1" saveData="1">
    <textPr codePage="932" firstRow="35" sourceFile="C:\Users\hb42636\Desktop\Well Plans\EOW\Wells Ranch AE30-65HNC\EOW_COMPLETE\Wells Ranch AE30-65HNC - Survey Report - Standard.txt" space="1" consecutive="1">
      <textFields count="9">
        <textField type="skip"/>
        <textField/>
        <textField/>
        <textField/>
        <textField/>
        <textField/>
        <textField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<sst xmlns="http://schemas.openxmlformats.org/spreadsheetml/2006/main" count="42" uniqueCount="38">
  <si>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</si>
  <si>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</si>
  <si>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</si>
  <si>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</si>
  <si>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</si>
  <si>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</si>
  <si>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</si>
  <si>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</si>
  <si>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</si>
  <si>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</si>
  <si>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</si>
  <si>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</si>
  <si>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</si>
  <si>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</si>
  <si>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</si>
  <si>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</si>
  <si>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</si>
  <si>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</si>
  <si>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</si>
  <si>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</si>
  <si>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</si>
  <si>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</si>
  <si>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</si>
  <si>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</si>
  <si>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</si>
  <si>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</si>
  <si>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</si>
  <si>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</si>
  <si>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</si>
  <si>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</si>
  <si>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</si>
  <si>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</si>
  <si>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</si>
  <si>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</si>
  <si>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NWSW Sec. 29-T6N-R62W</t>
  </si>
  <si>
    <t>Wells Ranch AE30-65HNC</t>
  </si>
  <si>
    <t>05-123-38644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</si>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</sst>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AE30-64HNC - A0 - PROPOS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5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6" style="3" customWidth="1"/>
    <col min="3" max="3" width="6" customWidth="1"/>
    <col min="4" max="4" width="7" customWidth="1"/>
    <col min="5" max="5" width="8" customWidth="1"/>
    <col min="6" max="6" width="7" customWidth="1"/>
    <col min="7" max="7" width="8.7109375" customWidth="1"/>
    <col min="11" max="11" width="43.28515625" customWidth="1"/>
  </cols>
  <sheetData>
    <row r="1" spans="1:11" s="2" customFormat="1" ht="7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299</v>
      </c>
      <c r="C3" s="6">
        <v>0.4</v>
      </c>
      <c r="D3" s="18">
        <v>353.94</v>
      </c>
      <c r="E3" s="5">
        <v>299</v>
      </c>
      <c r="F3" s="5">
        <v>1.04</v>
      </c>
      <c r="G3" s="5">
        <v>-0.11</v>
      </c>
    </row>
    <row r="4" spans="1:11" ht="15.75" thickBot="1" x14ac:dyDescent="0.3">
      <c r="A4" s="10" t="s">
        <v>8</v>
      </c>
      <c r="B4" s="5">
        <v>603</v>
      </c>
      <c r="C4" s="6">
        <v>0.4</v>
      </c>
      <c r="D4" s="18">
        <v>268.33999999999997</v>
      </c>
      <c r="E4" s="5">
        <v>602.99</v>
      </c>
      <c r="F4" s="5">
        <v>2.06</v>
      </c>
      <c r="G4" s="5">
        <v>-1.28</v>
      </c>
    </row>
    <row r="5" spans="1:11" ht="15.75" thickBot="1" x14ac:dyDescent="0.3">
      <c r="A5" s="14">
        <v>100322</v>
      </c>
      <c r="B5" s="5">
        <v>720</v>
      </c>
      <c r="C5" s="6">
        <v>0.61</v>
      </c>
      <c r="D5" s="18">
        <v>25.94</v>
      </c>
      <c r="E5" s="5">
        <v>719.99</v>
      </c>
      <c r="F5" s="5">
        <v>2.61</v>
      </c>
      <c r="G5" s="5">
        <v>-1.42</v>
      </c>
    </row>
    <row r="6" spans="1:11" ht="15.75" thickBot="1" x14ac:dyDescent="0.3">
      <c r="A6" s="11" t="s">
        <v>9</v>
      </c>
      <c r="B6" s="5">
        <v>812</v>
      </c>
      <c r="C6" s="6">
        <v>0.76</v>
      </c>
      <c r="D6" s="5">
        <v>30.2</v>
      </c>
      <c r="E6" s="5">
        <v>811.98</v>
      </c>
      <c r="F6" s="5">
        <v>3.58</v>
      </c>
      <c r="G6" s="5">
        <v>-0.9</v>
      </c>
    </row>
    <row r="7" spans="1:11" ht="15.75" thickBot="1" x14ac:dyDescent="0.3">
      <c r="A7" s="15" t="s">
        <v>35</v>
      </c>
      <c r="B7" s="5">
        <v>903</v>
      </c>
      <c r="C7" s="6">
        <v>0.56999999999999995</v>
      </c>
      <c r="D7" s="5">
        <v>21.71</v>
      </c>
      <c r="E7" s="5">
        <v>902.98</v>
      </c>
      <c r="F7" s="5">
        <v>4.5199999999999996</v>
      </c>
      <c r="G7" s="5">
        <v>-0.43</v>
      </c>
    </row>
    <row r="8" spans="1:11" ht="15.75" thickBot="1" x14ac:dyDescent="0.3">
      <c r="A8" s="22" t="s">
        <v>12</v>
      </c>
      <c r="B8" s="5">
        <v>996</v>
      </c>
      <c r="C8" s="6">
        <v>0.81</v>
      </c>
      <c r="D8" s="5">
        <v>43.97</v>
      </c>
      <c r="E8" s="5">
        <v>995.97</v>
      </c>
      <c r="F8" s="5">
        <v>5.42</v>
      </c>
      <c r="G8" s="5">
        <v>0.2</v>
      </c>
    </row>
    <row r="9" spans="1:11" ht="15.75" thickBot="1" x14ac:dyDescent="0.3">
      <c r="A9" s="15" t="s">
        <v>36</v>
      </c>
      <c r="B9" s="5">
        <v>1087</v>
      </c>
      <c r="C9" s="6">
        <v>0.71</v>
      </c>
      <c r="D9" s="5">
        <v>42.11</v>
      </c>
      <c r="E9" s="5">
        <v>1086.96</v>
      </c>
      <c r="F9" s="5">
        <v>6.3</v>
      </c>
      <c r="G9" s="5">
        <v>1.03</v>
      </c>
    </row>
    <row r="10" spans="1:11" ht="15.75" thickBot="1" x14ac:dyDescent="0.3">
      <c r="A10" s="16" t="s">
        <v>11</v>
      </c>
      <c r="B10" s="5">
        <v>1180</v>
      </c>
      <c r="C10" s="6">
        <v>0.65</v>
      </c>
      <c r="D10" s="5">
        <v>56.29</v>
      </c>
      <c r="E10" s="5">
        <v>1179.96</v>
      </c>
      <c r="F10" s="5">
        <v>7.02</v>
      </c>
      <c r="G10" s="5">
        <v>1.85</v>
      </c>
    </row>
    <row r="11" spans="1:11" ht="15.75" thickBot="1" x14ac:dyDescent="0.3">
      <c r="A11" s="19" t="s">
        <v>34</v>
      </c>
      <c r="B11" s="5">
        <v>1273</v>
      </c>
      <c r="C11" s="6">
        <v>0.73</v>
      </c>
      <c r="D11" s="5">
        <v>19.29</v>
      </c>
      <c r="E11" s="5">
        <v>1272.95</v>
      </c>
      <c r="F11" s="5">
        <v>7.88</v>
      </c>
      <c r="G11" s="5">
        <v>2.4900000000000002</v>
      </c>
    </row>
    <row r="12" spans="1:11" ht="15.75" thickBot="1" x14ac:dyDescent="0.3">
      <c r="A12" s="16" t="s">
        <v>10</v>
      </c>
      <c r="B12" s="5">
        <v>1366</v>
      </c>
      <c r="C12" s="6">
        <v>0.56999999999999995</v>
      </c>
      <c r="D12" s="5">
        <v>357.43</v>
      </c>
      <c r="E12" s="5">
        <v>1365.94</v>
      </c>
      <c r="F12" s="5">
        <v>8.9</v>
      </c>
      <c r="G12" s="5">
        <v>2.66</v>
      </c>
    </row>
    <row r="13" spans="1:11" ht="15.75" thickBot="1" x14ac:dyDescent="0.3">
      <c r="A13" s="15" t="s">
        <v>37</v>
      </c>
      <c r="B13" s="5">
        <v>1457</v>
      </c>
      <c r="C13" s="6">
        <v>0.49</v>
      </c>
      <c r="D13" s="5">
        <v>324.06</v>
      </c>
      <c r="E13" s="5">
        <v>1456.94</v>
      </c>
      <c r="F13" s="5">
        <v>9.67</v>
      </c>
      <c r="G13" s="5">
        <v>2.41</v>
      </c>
    </row>
    <row r="14" spans="1:11" ht="15.75" thickBot="1" x14ac:dyDescent="0.3">
      <c r="A14" s="16" t="s">
        <v>29</v>
      </c>
      <c r="B14" s="5">
        <v>1549</v>
      </c>
      <c r="C14" s="6">
        <v>0.55000000000000004</v>
      </c>
      <c r="D14" s="5">
        <v>309.20999999999998</v>
      </c>
      <c r="E14" s="5">
        <v>1548.94</v>
      </c>
      <c r="F14" s="5">
        <v>10.26</v>
      </c>
      <c r="G14" s="5">
        <v>1.84</v>
      </c>
    </row>
    <row r="15" spans="1:11" ht="15.75" thickBot="1" x14ac:dyDescent="0.3">
      <c r="A15" t="str">
        <f>INDEX(Lookup!E2:E5,Lookup!F2)</f>
        <v>Horizontal</v>
      </c>
      <c r="B15" s="5">
        <v>1641</v>
      </c>
      <c r="C15" s="6">
        <v>0.69</v>
      </c>
      <c r="D15" s="5">
        <v>312.08999999999997</v>
      </c>
      <c r="E15" s="5">
        <v>1640.93</v>
      </c>
      <c r="F15" s="5">
        <v>10.91</v>
      </c>
      <c r="G15" s="5">
        <v>1.0900000000000001</v>
      </c>
    </row>
    <row r="16" spans="1:11" ht="15.75" thickBot="1" x14ac:dyDescent="0.3">
      <c r="A16" s="16" t="s">
        <v>13</v>
      </c>
      <c r="B16" s="5">
        <v>1736</v>
      </c>
      <c r="C16" s="6">
        <v>0.43</v>
      </c>
      <c r="D16" s="5">
        <v>289.49</v>
      </c>
      <c r="E16" s="5">
        <v>1735.93</v>
      </c>
      <c r="F16" s="5">
        <v>11.42</v>
      </c>
      <c r="G16" s="5">
        <v>0.32</v>
      </c>
    </row>
    <row r="17" spans="1:7" ht="15.75" thickBot="1" x14ac:dyDescent="0.3">
      <c r="A17" t="str">
        <f>INDEX(Lookup!A2:A4,Lookup!B2)</f>
        <v>Grid</v>
      </c>
      <c r="B17" s="20">
        <v>1831</v>
      </c>
      <c r="C17" s="17">
        <v>0.36</v>
      </c>
      <c r="D17" s="17">
        <v>297.45</v>
      </c>
      <c r="E17" s="17">
        <v>1830.92</v>
      </c>
      <c r="F17" s="17">
        <v>11.67</v>
      </c>
      <c r="G17" s="17">
        <v>-0.28000000000000003</v>
      </c>
    </row>
    <row r="18" spans="1:7" ht="15.75" thickBot="1" x14ac:dyDescent="0.3">
      <c r="A18" s="16" t="s">
        <v>15</v>
      </c>
      <c r="B18" s="21">
        <v>1926</v>
      </c>
      <c r="C18" s="1">
        <v>0.36</v>
      </c>
      <c r="D18" s="1">
        <v>289.17</v>
      </c>
      <c r="E18" s="1">
        <v>1925.92</v>
      </c>
      <c r="F18" s="1">
        <v>11.91</v>
      </c>
      <c r="G18" s="1">
        <v>-0.82</v>
      </c>
    </row>
    <row r="19" spans="1:7" x14ac:dyDescent="0.25">
      <c r="A19" t="str">
        <f>INDEX(Lookup!C2:C12,Lookup!D2)</f>
        <v>SPCS-Colorado North-NAD83</v>
      </c>
      <c r="B19" s="21">
        <v>2020</v>
      </c>
      <c r="C19" s="1">
        <v>0.26</v>
      </c>
      <c r="D19" s="1">
        <v>289.33</v>
      </c>
      <c r="E19" s="1">
        <v>2019.92</v>
      </c>
      <c r="F19" s="1">
        <v>12.08</v>
      </c>
      <c r="G19" s="1">
        <v>-1.3</v>
      </c>
    </row>
    <row r="20" spans="1:7" x14ac:dyDescent="0.25">
      <c r="B20" s="21">
        <v>2115</v>
      </c>
      <c r="C20" s="1">
        <v>0.47</v>
      </c>
      <c r="D20" s="1">
        <v>253.93</v>
      </c>
      <c r="E20" s="1">
        <v>2114.92</v>
      </c>
      <c r="F20" s="1">
        <v>12.04</v>
      </c>
      <c r="G20" s="1">
        <v>-1.88</v>
      </c>
    </row>
    <row r="21" spans="1:7" x14ac:dyDescent="0.25">
      <c r="B21" s="21">
        <v>2210</v>
      </c>
      <c r="C21" s="1">
        <v>0.31</v>
      </c>
      <c r="D21" s="1">
        <v>261.61</v>
      </c>
      <c r="E21" s="1">
        <v>2209.92</v>
      </c>
      <c r="F21" s="1">
        <v>11.89</v>
      </c>
      <c r="G21" s="1">
        <v>-2.5099999999999998</v>
      </c>
    </row>
    <row r="22" spans="1:7" x14ac:dyDescent="0.25">
      <c r="B22" s="21">
        <v>2305</v>
      </c>
      <c r="C22" s="1">
        <v>0.25</v>
      </c>
      <c r="D22" s="1">
        <v>243.23</v>
      </c>
      <c r="E22" s="1">
        <v>2304.92</v>
      </c>
      <c r="F22" s="1">
        <v>11.76</v>
      </c>
      <c r="G22" s="1">
        <v>-2.95</v>
      </c>
    </row>
    <row r="23" spans="1:7" x14ac:dyDescent="0.25">
      <c r="B23" s="21">
        <v>2399</v>
      </c>
      <c r="C23" s="1">
        <v>0.45</v>
      </c>
      <c r="D23" s="1">
        <v>244.54</v>
      </c>
      <c r="E23" s="1">
        <v>2398.91</v>
      </c>
      <c r="F23" s="1">
        <v>11.51</v>
      </c>
      <c r="G23" s="1">
        <v>-3.47</v>
      </c>
    </row>
    <row r="24" spans="1:7" x14ac:dyDescent="0.25">
      <c r="B24" s="21">
        <v>2494</v>
      </c>
      <c r="C24" s="1">
        <v>0.38</v>
      </c>
      <c r="D24" s="1">
        <v>225.36</v>
      </c>
      <c r="E24" s="1">
        <v>2493.91</v>
      </c>
      <c r="F24" s="1">
        <v>11.13</v>
      </c>
      <c r="G24" s="1">
        <v>-4.03</v>
      </c>
    </row>
    <row r="25" spans="1:7" x14ac:dyDescent="0.25">
      <c r="B25" s="21">
        <v>2588</v>
      </c>
      <c r="C25" s="1">
        <v>2.42</v>
      </c>
      <c r="D25" s="1">
        <v>8.86</v>
      </c>
      <c r="E25" s="1">
        <v>2587.89</v>
      </c>
      <c r="F25" s="1">
        <v>12.87</v>
      </c>
      <c r="G25" s="1">
        <v>-3.94</v>
      </c>
    </row>
    <row r="26" spans="1:7" x14ac:dyDescent="0.25">
      <c r="B26" s="21">
        <v>2683</v>
      </c>
      <c r="C26" s="1">
        <v>4.09</v>
      </c>
      <c r="D26" s="1">
        <v>355.8</v>
      </c>
      <c r="E26" s="1">
        <v>2682.73</v>
      </c>
      <c r="F26" s="1">
        <v>18.23</v>
      </c>
      <c r="G26" s="1">
        <v>-3.88</v>
      </c>
    </row>
    <row r="27" spans="1:7" x14ac:dyDescent="0.25">
      <c r="B27" s="21">
        <v>2778</v>
      </c>
      <c r="C27" s="1">
        <v>4.09</v>
      </c>
      <c r="D27" s="1">
        <v>351.17</v>
      </c>
      <c r="E27" s="1">
        <v>2777.49</v>
      </c>
      <c r="F27" s="1">
        <v>24.96</v>
      </c>
      <c r="G27" s="1">
        <v>-4.6500000000000004</v>
      </c>
    </row>
    <row r="28" spans="1:7" x14ac:dyDescent="0.25">
      <c r="B28" s="21">
        <v>2873</v>
      </c>
      <c r="C28" s="1">
        <v>5.56</v>
      </c>
      <c r="D28" s="1">
        <v>347.68</v>
      </c>
      <c r="E28" s="1">
        <v>2872.15</v>
      </c>
      <c r="F28" s="1">
        <v>32.799999999999997</v>
      </c>
      <c r="G28" s="1">
        <v>-6.15</v>
      </c>
    </row>
    <row r="29" spans="1:7" x14ac:dyDescent="0.25">
      <c r="B29" s="21">
        <v>2968</v>
      </c>
      <c r="C29" s="1">
        <v>7.74</v>
      </c>
      <c r="D29" s="1">
        <v>346.75</v>
      </c>
      <c r="E29" s="1">
        <v>2966.51</v>
      </c>
      <c r="F29" s="1">
        <v>43.53</v>
      </c>
      <c r="G29" s="1">
        <v>-8.6</v>
      </c>
    </row>
    <row r="30" spans="1:7" x14ac:dyDescent="0.25">
      <c r="B30" s="21">
        <v>3062</v>
      </c>
      <c r="C30" s="1">
        <v>9.0299999999999994</v>
      </c>
      <c r="D30" s="1">
        <v>351.01</v>
      </c>
      <c r="E30" s="1">
        <v>3059.5</v>
      </c>
      <c r="F30" s="1">
        <v>56.98</v>
      </c>
      <c r="G30" s="1">
        <v>-11.2</v>
      </c>
    </row>
    <row r="31" spans="1:7" x14ac:dyDescent="0.25">
      <c r="B31" s="21">
        <v>3157</v>
      </c>
      <c r="C31" s="1">
        <v>8.08</v>
      </c>
      <c r="D31" s="1">
        <v>351.2</v>
      </c>
      <c r="E31" s="1">
        <v>3153.44</v>
      </c>
      <c r="F31" s="1">
        <v>70.94</v>
      </c>
      <c r="G31" s="1">
        <v>-13.39</v>
      </c>
    </row>
    <row r="32" spans="1:7" x14ac:dyDescent="0.25">
      <c r="B32" s="4">
        <v>3252</v>
      </c>
      <c r="C32" s="1">
        <v>8.51</v>
      </c>
      <c r="D32" s="1">
        <v>349.02</v>
      </c>
      <c r="E32" s="1">
        <v>3247.45</v>
      </c>
      <c r="F32" s="1">
        <v>84.44</v>
      </c>
      <c r="G32" s="1">
        <v>-15.75</v>
      </c>
    </row>
    <row r="33" spans="2:7" x14ac:dyDescent="0.25">
      <c r="B33" s="4">
        <v>3347</v>
      </c>
      <c r="C33" s="1">
        <v>8.75</v>
      </c>
      <c r="D33" s="1">
        <v>355.43</v>
      </c>
      <c r="E33" s="1">
        <v>3341.37</v>
      </c>
      <c r="F33" s="1">
        <v>98.54</v>
      </c>
      <c r="G33" s="1">
        <v>-17.670000000000002</v>
      </c>
    </row>
    <row r="34" spans="2:7" x14ac:dyDescent="0.25">
      <c r="B34" s="4">
        <v>3441</v>
      </c>
      <c r="C34" s="1">
        <v>8.8800000000000008</v>
      </c>
      <c r="D34" s="1">
        <v>356.63</v>
      </c>
      <c r="E34" s="1">
        <v>3434.26</v>
      </c>
      <c r="F34" s="1">
        <v>112.91</v>
      </c>
      <c r="G34" s="1">
        <v>-18.66</v>
      </c>
    </row>
    <row r="35" spans="2:7" x14ac:dyDescent="0.25">
      <c r="B35" s="4">
        <v>3536</v>
      </c>
      <c r="C35" s="1">
        <v>9.81</v>
      </c>
      <c r="D35" s="1">
        <v>346.73</v>
      </c>
      <c r="E35" s="1">
        <v>3528.01</v>
      </c>
      <c r="F35" s="1">
        <v>128.11000000000001</v>
      </c>
      <c r="G35" s="1">
        <v>-20.95</v>
      </c>
    </row>
    <row r="36" spans="2:7" x14ac:dyDescent="0.25">
      <c r="B36" s="4">
        <v>3631</v>
      </c>
      <c r="C36" s="1">
        <v>10.77</v>
      </c>
      <c r="D36" s="1">
        <v>344.44</v>
      </c>
      <c r="E36" s="1">
        <v>3621.48</v>
      </c>
      <c r="F36" s="1">
        <v>144.54</v>
      </c>
      <c r="G36" s="1">
        <v>-25.19</v>
      </c>
    </row>
    <row r="37" spans="2:7" x14ac:dyDescent="0.25">
      <c r="B37" s="4">
        <v>3726</v>
      </c>
      <c r="C37" s="1">
        <v>9.42</v>
      </c>
      <c r="D37" s="1">
        <v>343.29</v>
      </c>
      <c r="E37" s="1">
        <v>3715.01</v>
      </c>
      <c r="F37" s="1">
        <v>160.53</v>
      </c>
      <c r="G37" s="1">
        <v>-29.81</v>
      </c>
    </row>
    <row r="38" spans="2:7" x14ac:dyDescent="0.25">
      <c r="B38" s="4">
        <v>3819</v>
      </c>
      <c r="C38" s="1">
        <v>7.3</v>
      </c>
      <c r="D38" s="1">
        <v>349.89</v>
      </c>
      <c r="E38" s="1">
        <v>3807.02</v>
      </c>
      <c r="F38" s="1">
        <v>173.64</v>
      </c>
      <c r="G38" s="1">
        <v>-33.03</v>
      </c>
    </row>
    <row r="39" spans="2:7" x14ac:dyDescent="0.25">
      <c r="B39" s="4">
        <v>3914</v>
      </c>
      <c r="C39" s="1">
        <v>7</v>
      </c>
      <c r="D39" s="1">
        <v>349.23</v>
      </c>
      <c r="E39" s="1">
        <v>3901.28</v>
      </c>
      <c r="F39" s="1">
        <v>185.27</v>
      </c>
      <c r="G39" s="1">
        <v>-35.17</v>
      </c>
    </row>
    <row r="40" spans="2:7" x14ac:dyDescent="0.25">
      <c r="B40" s="4">
        <v>4009</v>
      </c>
      <c r="C40" s="1">
        <v>8.3800000000000008</v>
      </c>
      <c r="D40" s="1">
        <v>346.65</v>
      </c>
      <c r="E40" s="1">
        <v>3995.42</v>
      </c>
      <c r="F40" s="1">
        <v>197.69</v>
      </c>
      <c r="G40" s="1">
        <v>-37.85</v>
      </c>
    </row>
    <row r="41" spans="2:7" x14ac:dyDescent="0.25">
      <c r="B41" s="4">
        <v>4103</v>
      </c>
      <c r="C41" s="1">
        <v>7.89</v>
      </c>
      <c r="D41" s="1">
        <v>342.14</v>
      </c>
      <c r="E41" s="1">
        <v>4088.48</v>
      </c>
      <c r="F41" s="1">
        <v>210.5</v>
      </c>
      <c r="G41" s="1">
        <v>-41.41</v>
      </c>
    </row>
    <row r="42" spans="2:7" x14ac:dyDescent="0.25">
      <c r="B42" s="4">
        <v>4198</v>
      </c>
      <c r="C42" s="1">
        <v>8.6</v>
      </c>
      <c r="D42" s="1">
        <v>353.75</v>
      </c>
      <c r="E42" s="1">
        <v>4182.5</v>
      </c>
      <c r="F42" s="1">
        <v>223.77</v>
      </c>
      <c r="G42" s="1">
        <v>-44.19</v>
      </c>
    </row>
    <row r="43" spans="2:7" x14ac:dyDescent="0.25">
      <c r="B43" s="4">
        <v>4293</v>
      </c>
      <c r="C43" s="1">
        <v>7.17</v>
      </c>
      <c r="D43" s="1">
        <v>346.54</v>
      </c>
      <c r="E43" s="1">
        <v>4276.6000000000004</v>
      </c>
      <c r="F43" s="1">
        <v>236.59</v>
      </c>
      <c r="G43" s="1">
        <v>-46.34</v>
      </c>
    </row>
    <row r="44" spans="2:7" x14ac:dyDescent="0.25">
      <c r="B44" s="4">
        <v>4388</v>
      </c>
      <c r="C44" s="1">
        <v>8.42</v>
      </c>
      <c r="D44" s="1">
        <v>344.84</v>
      </c>
      <c r="E44" s="1">
        <v>4370.72</v>
      </c>
      <c r="F44" s="1">
        <v>249.07</v>
      </c>
      <c r="G44" s="1">
        <v>-49.54</v>
      </c>
    </row>
    <row r="45" spans="2:7" x14ac:dyDescent="0.25">
      <c r="B45" s="4">
        <v>4483</v>
      </c>
      <c r="C45" s="1">
        <v>10.14</v>
      </c>
      <c r="D45" s="1">
        <v>346.27</v>
      </c>
      <c r="E45" s="1">
        <v>4464.47</v>
      </c>
      <c r="F45" s="1">
        <v>263.91000000000003</v>
      </c>
      <c r="G45" s="1">
        <v>-53.34</v>
      </c>
    </row>
    <row r="46" spans="2:7" x14ac:dyDescent="0.25">
      <c r="B46" s="4">
        <v>4577</v>
      </c>
      <c r="C46" s="1">
        <v>8.85</v>
      </c>
      <c r="D46" s="1">
        <v>339.79</v>
      </c>
      <c r="E46" s="1">
        <v>4557.1899999999996</v>
      </c>
      <c r="F46" s="1">
        <v>278.74</v>
      </c>
      <c r="G46" s="1">
        <v>-57.81</v>
      </c>
    </row>
    <row r="47" spans="2:7" x14ac:dyDescent="0.25">
      <c r="B47" s="4">
        <v>4672</v>
      </c>
      <c r="C47" s="1">
        <v>9.2200000000000006</v>
      </c>
      <c r="D47" s="1">
        <v>353.61</v>
      </c>
      <c r="E47" s="1">
        <v>4651.0200000000004</v>
      </c>
      <c r="F47" s="1">
        <v>293.16000000000003</v>
      </c>
      <c r="G47" s="1">
        <v>-61.18</v>
      </c>
    </row>
    <row r="48" spans="2:7" x14ac:dyDescent="0.25">
      <c r="B48" s="4">
        <v>4767</v>
      </c>
      <c r="C48" s="1">
        <v>8.07</v>
      </c>
      <c r="D48" s="1">
        <v>355.67</v>
      </c>
      <c r="E48" s="1">
        <v>4744.9399999999996</v>
      </c>
      <c r="F48" s="1">
        <v>307.37</v>
      </c>
      <c r="G48" s="1">
        <v>-62.53</v>
      </c>
    </row>
    <row r="49" spans="2:7" x14ac:dyDescent="0.25">
      <c r="B49" s="4">
        <v>4862</v>
      </c>
      <c r="C49" s="1">
        <v>10.17</v>
      </c>
      <c r="D49" s="1">
        <v>357.97</v>
      </c>
      <c r="E49" s="1">
        <v>4838.7299999999996</v>
      </c>
      <c r="F49" s="1">
        <v>322.41000000000003</v>
      </c>
      <c r="G49" s="1">
        <v>-63.33</v>
      </c>
    </row>
    <row r="50" spans="2:7" x14ac:dyDescent="0.25">
      <c r="B50" s="4">
        <v>4957</v>
      </c>
      <c r="C50" s="1">
        <v>10.199999999999999</v>
      </c>
      <c r="D50" s="1">
        <v>356.63</v>
      </c>
      <c r="E50" s="1">
        <v>4932.24</v>
      </c>
      <c r="F50" s="1">
        <v>339.18</v>
      </c>
      <c r="G50" s="1">
        <v>-64.12</v>
      </c>
    </row>
    <row r="51" spans="2:7" x14ac:dyDescent="0.25">
      <c r="B51" s="4">
        <v>5051</v>
      </c>
      <c r="C51" s="1">
        <v>7.92</v>
      </c>
      <c r="D51" s="1">
        <v>355.65</v>
      </c>
      <c r="E51" s="1">
        <v>5025.0600000000004</v>
      </c>
      <c r="F51" s="1">
        <v>353.95</v>
      </c>
      <c r="G51" s="1">
        <v>-65.099999999999994</v>
      </c>
    </row>
    <row r="52" spans="2:7" x14ac:dyDescent="0.25">
      <c r="B52" s="4">
        <v>5146</v>
      </c>
      <c r="C52" s="1">
        <v>7.92</v>
      </c>
      <c r="D52" s="1">
        <v>0.46</v>
      </c>
      <c r="E52" s="1">
        <v>5119.1499999999996</v>
      </c>
      <c r="F52" s="1">
        <v>367.02</v>
      </c>
      <c r="G52" s="1">
        <v>-65.540000000000006</v>
      </c>
    </row>
    <row r="53" spans="2:7" x14ac:dyDescent="0.25">
      <c r="B53" s="4">
        <v>5241</v>
      </c>
      <c r="C53" s="1">
        <v>8.94</v>
      </c>
      <c r="D53" s="1">
        <v>345.04</v>
      </c>
      <c r="E53" s="1">
        <v>5213.1400000000003</v>
      </c>
      <c r="F53" s="1">
        <v>380.7</v>
      </c>
      <c r="G53" s="1">
        <v>-67.400000000000006</v>
      </c>
    </row>
    <row r="54" spans="2:7" x14ac:dyDescent="0.25">
      <c r="B54" s="4">
        <v>5336</v>
      </c>
      <c r="C54" s="1">
        <v>9.9499999999999993</v>
      </c>
      <c r="D54" s="1">
        <v>349.98</v>
      </c>
      <c r="E54" s="1">
        <v>5306.85</v>
      </c>
      <c r="F54" s="1">
        <v>395.92</v>
      </c>
      <c r="G54" s="1">
        <v>-70.73</v>
      </c>
    </row>
    <row r="55" spans="2:7" x14ac:dyDescent="0.25">
      <c r="B55" s="4">
        <v>5430</v>
      </c>
      <c r="C55" s="1">
        <v>10.57</v>
      </c>
      <c r="D55" s="1">
        <v>352.93</v>
      </c>
      <c r="E55" s="1">
        <v>5399.35</v>
      </c>
      <c r="F55" s="1">
        <v>412.47</v>
      </c>
      <c r="G55" s="1">
        <v>-73.209999999999994</v>
      </c>
    </row>
    <row r="56" spans="2:7" x14ac:dyDescent="0.25">
      <c r="B56" s="4">
        <v>5525</v>
      </c>
      <c r="C56" s="1">
        <v>9.5399999999999991</v>
      </c>
      <c r="D56" s="1">
        <v>352.25</v>
      </c>
      <c r="E56" s="1">
        <v>5492.89</v>
      </c>
      <c r="F56" s="1">
        <v>428.92</v>
      </c>
      <c r="G56" s="1">
        <v>-75.34</v>
      </c>
    </row>
    <row r="57" spans="2:7" x14ac:dyDescent="0.25">
      <c r="B57" s="4">
        <v>5620</v>
      </c>
      <c r="C57" s="1">
        <v>10.57</v>
      </c>
      <c r="D57" s="1">
        <v>353.65</v>
      </c>
      <c r="E57" s="1">
        <v>5586.43</v>
      </c>
      <c r="F57" s="1">
        <v>445.38</v>
      </c>
      <c r="G57" s="1">
        <v>-77.37</v>
      </c>
    </row>
    <row r="58" spans="2:7" x14ac:dyDescent="0.25">
      <c r="B58" s="4">
        <v>5715</v>
      </c>
      <c r="C58" s="1">
        <v>8.52</v>
      </c>
      <c r="D58" s="1">
        <v>351.3</v>
      </c>
      <c r="E58" s="1">
        <v>5680.11</v>
      </c>
      <c r="F58" s="1">
        <v>461</v>
      </c>
      <c r="G58" s="1">
        <v>-79.39</v>
      </c>
    </row>
    <row r="59" spans="2:7" x14ac:dyDescent="0.25">
      <c r="B59" s="4">
        <v>5810</v>
      </c>
      <c r="C59" s="1">
        <v>10.07</v>
      </c>
      <c r="D59" s="1">
        <v>341.83</v>
      </c>
      <c r="E59" s="1">
        <v>5773.86</v>
      </c>
      <c r="F59" s="1">
        <v>475.85</v>
      </c>
      <c r="G59" s="1">
        <v>-83.05</v>
      </c>
    </row>
    <row r="60" spans="2:7" x14ac:dyDescent="0.25">
      <c r="B60" s="4">
        <v>5905</v>
      </c>
      <c r="C60" s="1">
        <v>8.43</v>
      </c>
      <c r="D60" s="1">
        <v>337.04</v>
      </c>
      <c r="E60" s="1">
        <v>5867.62</v>
      </c>
      <c r="F60" s="1">
        <v>490.15</v>
      </c>
      <c r="G60" s="1">
        <v>-88.36</v>
      </c>
    </row>
    <row r="61" spans="2:7" x14ac:dyDescent="0.25">
      <c r="B61" s="4">
        <v>5999</v>
      </c>
      <c r="C61" s="1">
        <v>6.9</v>
      </c>
      <c r="D61" s="1">
        <v>332.05</v>
      </c>
      <c r="E61" s="1">
        <v>5960.78</v>
      </c>
      <c r="F61" s="1">
        <v>501.48</v>
      </c>
      <c r="G61" s="1">
        <v>-93.69</v>
      </c>
    </row>
    <row r="62" spans="2:7" x14ac:dyDescent="0.25">
      <c r="B62" s="4">
        <v>6047</v>
      </c>
      <c r="C62" s="1">
        <v>10.9</v>
      </c>
      <c r="D62" s="1">
        <v>314.86</v>
      </c>
      <c r="E62" s="1">
        <v>6008.2</v>
      </c>
      <c r="F62" s="1">
        <v>507.23</v>
      </c>
      <c r="G62" s="1">
        <v>-98.26</v>
      </c>
    </row>
    <row r="63" spans="2:7" x14ac:dyDescent="0.25">
      <c r="B63" s="4">
        <v>6094</v>
      </c>
      <c r="C63" s="1">
        <v>14.79</v>
      </c>
      <c r="D63" s="1">
        <v>309.26</v>
      </c>
      <c r="E63" s="1">
        <v>6054.02</v>
      </c>
      <c r="F63" s="1">
        <v>514.16999999999996</v>
      </c>
      <c r="G63" s="1">
        <v>-106.06</v>
      </c>
    </row>
    <row r="64" spans="2:7" x14ac:dyDescent="0.25">
      <c r="B64" s="4">
        <v>6142</v>
      </c>
      <c r="C64" s="1">
        <v>19.45</v>
      </c>
      <c r="D64" s="1">
        <v>299.16000000000003</v>
      </c>
      <c r="E64" s="1">
        <v>6099.89</v>
      </c>
      <c r="F64" s="1">
        <v>521.95000000000005</v>
      </c>
      <c r="G64" s="1">
        <v>-117.79</v>
      </c>
    </row>
    <row r="65" spans="2:7" x14ac:dyDescent="0.25">
      <c r="B65" s="4">
        <v>6188</v>
      </c>
      <c r="C65" s="1">
        <v>24.74</v>
      </c>
      <c r="D65" s="1">
        <v>292.52999999999997</v>
      </c>
      <c r="E65" s="1">
        <v>6142.5</v>
      </c>
      <c r="F65" s="1">
        <v>529.37</v>
      </c>
      <c r="G65" s="1">
        <v>-133.38</v>
      </c>
    </row>
    <row r="66" spans="2:7" x14ac:dyDescent="0.25">
      <c r="B66" s="4">
        <v>6236</v>
      </c>
      <c r="C66" s="1">
        <v>27.84</v>
      </c>
      <c r="D66" s="1">
        <v>291.05</v>
      </c>
      <c r="E66" s="1">
        <v>6185.53</v>
      </c>
      <c r="F66" s="1">
        <v>537.25</v>
      </c>
      <c r="G66" s="1">
        <v>-153.13</v>
      </c>
    </row>
    <row r="67" spans="2:7" x14ac:dyDescent="0.25">
      <c r="B67" s="4">
        <v>6283</v>
      </c>
      <c r="C67" s="1">
        <v>30.23</v>
      </c>
      <c r="D67" s="1">
        <v>288.72000000000003</v>
      </c>
      <c r="E67" s="1">
        <v>6226.63</v>
      </c>
      <c r="F67" s="1">
        <v>544.99</v>
      </c>
      <c r="G67" s="1">
        <v>-174.58</v>
      </c>
    </row>
    <row r="68" spans="2:7" x14ac:dyDescent="0.25">
      <c r="B68" s="4">
        <v>6331</v>
      </c>
      <c r="C68" s="1">
        <v>32.700000000000003</v>
      </c>
      <c r="D68" s="1">
        <v>285.20999999999998</v>
      </c>
      <c r="E68" s="1">
        <v>6267.57</v>
      </c>
      <c r="F68" s="1">
        <v>552.27</v>
      </c>
      <c r="G68" s="1">
        <v>-198.54</v>
      </c>
    </row>
    <row r="69" spans="2:7" x14ac:dyDescent="0.25">
      <c r="B69" s="4">
        <v>6378</v>
      </c>
      <c r="C69" s="1">
        <v>35.840000000000003</v>
      </c>
      <c r="D69" s="1">
        <v>282.89999999999998</v>
      </c>
      <c r="E69" s="1">
        <v>6306.41</v>
      </c>
      <c r="F69" s="1">
        <v>558.66999999999996</v>
      </c>
      <c r="G69" s="1">
        <v>-224.21</v>
      </c>
    </row>
    <row r="70" spans="2:7" x14ac:dyDescent="0.25">
      <c r="B70" s="4">
        <v>6426</v>
      </c>
      <c r="C70" s="1">
        <v>38.090000000000003</v>
      </c>
      <c r="D70" s="1">
        <v>279.54000000000002</v>
      </c>
      <c r="E70" s="1">
        <v>6344.76</v>
      </c>
      <c r="F70" s="1">
        <v>564.27</v>
      </c>
      <c r="G70" s="1">
        <v>-252.51</v>
      </c>
    </row>
    <row r="71" spans="2:7" x14ac:dyDescent="0.25">
      <c r="B71" s="4">
        <v>6473</v>
      </c>
      <c r="C71" s="1">
        <v>41.61</v>
      </c>
      <c r="D71" s="1">
        <v>275.77</v>
      </c>
      <c r="E71" s="1">
        <v>6380.84</v>
      </c>
      <c r="F71" s="1">
        <v>568.24</v>
      </c>
      <c r="G71" s="1">
        <v>-282.35000000000002</v>
      </c>
    </row>
    <row r="72" spans="2:7" x14ac:dyDescent="0.25">
      <c r="B72" s="4">
        <v>6521</v>
      </c>
      <c r="C72" s="1">
        <v>45.41</v>
      </c>
      <c r="D72" s="1">
        <v>271.98</v>
      </c>
      <c r="E72" s="1">
        <v>6415.65</v>
      </c>
      <c r="F72" s="1">
        <v>570.42999999999995</v>
      </c>
      <c r="G72" s="1">
        <v>-315.31</v>
      </c>
    </row>
    <row r="73" spans="2:7" x14ac:dyDescent="0.25">
      <c r="B73" s="4">
        <v>6568</v>
      </c>
      <c r="C73" s="1">
        <v>50.97</v>
      </c>
      <c r="D73" s="1">
        <v>269.19</v>
      </c>
      <c r="E73" s="1">
        <v>6446.98</v>
      </c>
      <c r="F73" s="1">
        <v>570.76</v>
      </c>
      <c r="G73" s="1">
        <v>-350.32</v>
      </c>
    </row>
    <row r="74" spans="2:7" x14ac:dyDescent="0.25">
      <c r="B74" s="4">
        <v>6616</v>
      </c>
      <c r="C74" s="1">
        <v>55.81</v>
      </c>
      <c r="D74" s="1">
        <v>269.47000000000003</v>
      </c>
      <c r="E74" s="1">
        <v>6475.59</v>
      </c>
      <c r="F74" s="1">
        <v>570.30999999999995</v>
      </c>
      <c r="G74" s="1">
        <v>-388.83</v>
      </c>
    </row>
    <row r="75" spans="2:7" x14ac:dyDescent="0.25">
      <c r="B75" s="4">
        <v>6663</v>
      </c>
      <c r="C75" s="1">
        <v>58.96</v>
      </c>
      <c r="D75" s="1">
        <v>270.04000000000002</v>
      </c>
      <c r="E75" s="1">
        <v>6500.92</v>
      </c>
      <c r="F75" s="1">
        <v>570.14</v>
      </c>
      <c r="G75" s="1">
        <v>-428.42</v>
      </c>
    </row>
    <row r="76" spans="2:7" x14ac:dyDescent="0.25">
      <c r="B76" s="4">
        <v>6711</v>
      </c>
      <c r="C76" s="1">
        <v>62.43</v>
      </c>
      <c r="D76" s="1">
        <v>270.14999999999998</v>
      </c>
      <c r="E76" s="1">
        <v>6524.41</v>
      </c>
      <c r="F76" s="1">
        <v>570.21</v>
      </c>
      <c r="G76" s="1">
        <v>-470.27</v>
      </c>
    </row>
    <row r="77" spans="2:7" x14ac:dyDescent="0.25">
      <c r="B77" s="4">
        <v>6758</v>
      </c>
      <c r="C77" s="1">
        <v>67.62</v>
      </c>
      <c r="D77" s="1">
        <v>269.91000000000003</v>
      </c>
      <c r="E77" s="1">
        <v>6544.25</v>
      </c>
      <c r="F77" s="1">
        <v>570.23</v>
      </c>
      <c r="G77" s="1">
        <v>-512.86</v>
      </c>
    </row>
    <row r="78" spans="2:7" x14ac:dyDescent="0.25">
      <c r="B78" s="4">
        <v>6806</v>
      </c>
      <c r="C78" s="1">
        <v>73.209999999999994</v>
      </c>
      <c r="D78" s="1">
        <v>271.14999999999998</v>
      </c>
      <c r="E78" s="1">
        <v>6560.34</v>
      </c>
      <c r="F78" s="1">
        <v>570.66</v>
      </c>
      <c r="G78" s="1">
        <v>-558.05999999999995</v>
      </c>
    </row>
    <row r="79" spans="2:7" x14ac:dyDescent="0.25">
      <c r="B79" s="4">
        <v>6852</v>
      </c>
      <c r="C79" s="1">
        <v>78.81</v>
      </c>
      <c r="D79" s="1">
        <v>272.45</v>
      </c>
      <c r="E79" s="1">
        <v>6571.45</v>
      </c>
      <c r="F79" s="1">
        <v>572.07000000000005</v>
      </c>
      <c r="G79" s="1">
        <v>-602.65</v>
      </c>
    </row>
    <row r="80" spans="2:7" x14ac:dyDescent="0.25">
      <c r="B80" s="4">
        <v>6900</v>
      </c>
      <c r="C80" s="1">
        <v>85.4</v>
      </c>
      <c r="D80" s="1">
        <v>272.73</v>
      </c>
      <c r="E80" s="1">
        <v>6578.04</v>
      </c>
      <c r="F80" s="1">
        <v>574.21</v>
      </c>
      <c r="G80" s="1">
        <v>-650.12</v>
      </c>
    </row>
    <row r="81" spans="2:7" x14ac:dyDescent="0.25">
      <c r="B81" s="4">
        <v>6929</v>
      </c>
      <c r="C81" s="1">
        <v>89.01</v>
      </c>
      <c r="D81" s="1">
        <v>273.20999999999998</v>
      </c>
      <c r="E81" s="1">
        <v>6579.46</v>
      </c>
      <c r="F81" s="1">
        <v>575.72</v>
      </c>
      <c r="G81" s="1">
        <v>-679.05</v>
      </c>
    </row>
    <row r="82" spans="2:7" x14ac:dyDescent="0.25">
      <c r="B82" s="4">
        <v>7090</v>
      </c>
      <c r="C82" s="1">
        <v>89.08</v>
      </c>
      <c r="D82" s="1">
        <v>273.42</v>
      </c>
      <c r="E82" s="1">
        <v>6582.14</v>
      </c>
      <c r="F82" s="1">
        <v>585.02</v>
      </c>
      <c r="G82" s="1">
        <v>-839.75</v>
      </c>
    </row>
    <row r="83" spans="2:7" x14ac:dyDescent="0.25">
      <c r="B83" s="4">
        <v>7183</v>
      </c>
      <c r="C83" s="1">
        <v>88.52</v>
      </c>
      <c r="D83" s="1">
        <v>273.02</v>
      </c>
      <c r="E83" s="1">
        <v>6584.09</v>
      </c>
      <c r="F83" s="1">
        <v>590.25</v>
      </c>
      <c r="G83" s="1">
        <v>-932.59</v>
      </c>
    </row>
    <row r="84" spans="2:7" x14ac:dyDescent="0.25">
      <c r="B84" s="4">
        <v>7276</v>
      </c>
      <c r="C84" s="1">
        <v>88.86</v>
      </c>
      <c r="D84" s="1">
        <v>270.81</v>
      </c>
      <c r="E84" s="1">
        <v>6586.21</v>
      </c>
      <c r="F84" s="1">
        <v>593.35</v>
      </c>
      <c r="G84" s="1">
        <v>-1025.5</v>
      </c>
    </row>
    <row r="85" spans="2:7" x14ac:dyDescent="0.25">
      <c r="B85" s="4">
        <v>7368</v>
      </c>
      <c r="C85" s="1">
        <v>87.87</v>
      </c>
      <c r="D85" s="1">
        <v>268.14999999999998</v>
      </c>
      <c r="E85" s="1">
        <v>6588.84</v>
      </c>
      <c r="F85" s="1">
        <v>592.52</v>
      </c>
      <c r="G85" s="1">
        <v>-1117.45</v>
      </c>
    </row>
    <row r="86" spans="2:7" x14ac:dyDescent="0.25">
      <c r="B86" s="4">
        <v>7460</v>
      </c>
      <c r="C86" s="1">
        <v>88</v>
      </c>
      <c r="D86" s="1">
        <v>268.16000000000003</v>
      </c>
      <c r="E86" s="1">
        <v>6592.15</v>
      </c>
      <c r="F86" s="1">
        <v>589.55999999999995</v>
      </c>
      <c r="G86" s="1">
        <v>-1209.3499999999999</v>
      </c>
    </row>
    <row r="87" spans="2:7" x14ac:dyDescent="0.25">
      <c r="B87" s="4">
        <v>7552</v>
      </c>
      <c r="C87" s="1">
        <v>90.49</v>
      </c>
      <c r="D87" s="1">
        <v>268.33</v>
      </c>
      <c r="E87" s="1">
        <v>6593.37</v>
      </c>
      <c r="F87" s="1">
        <v>586.74</v>
      </c>
      <c r="G87" s="1">
        <v>-1301.29</v>
      </c>
    </row>
    <row r="88" spans="2:7" x14ac:dyDescent="0.25">
      <c r="B88" s="4">
        <v>7647</v>
      </c>
      <c r="C88" s="1">
        <v>91.05</v>
      </c>
      <c r="D88" s="1">
        <v>268.13</v>
      </c>
      <c r="E88" s="1">
        <v>6592.09</v>
      </c>
      <c r="F88" s="1">
        <v>583.80999999999995</v>
      </c>
      <c r="G88" s="1">
        <v>-1396.23</v>
      </c>
    </row>
    <row r="89" spans="2:7" x14ac:dyDescent="0.25">
      <c r="B89" s="4">
        <v>7741</v>
      </c>
      <c r="C89" s="1">
        <v>89.48</v>
      </c>
      <c r="D89" s="1">
        <v>266.74</v>
      </c>
      <c r="E89" s="1">
        <v>6591.66</v>
      </c>
      <c r="F89" s="1">
        <v>579.6</v>
      </c>
      <c r="G89" s="1">
        <v>-1490.13</v>
      </c>
    </row>
    <row r="90" spans="2:7" x14ac:dyDescent="0.25">
      <c r="B90" s="4">
        <v>7835</v>
      </c>
      <c r="C90" s="1">
        <v>89.91</v>
      </c>
      <c r="D90" s="1">
        <v>266.52999999999997</v>
      </c>
      <c r="E90" s="1">
        <v>6592.16</v>
      </c>
      <c r="F90" s="1">
        <v>574.08000000000004</v>
      </c>
      <c r="G90" s="1">
        <v>-1583.97</v>
      </c>
    </row>
    <row r="91" spans="2:7" x14ac:dyDescent="0.25">
      <c r="B91" s="4">
        <v>7930</v>
      </c>
      <c r="C91" s="1">
        <v>89.66</v>
      </c>
      <c r="D91" s="1">
        <v>265.20999999999998</v>
      </c>
      <c r="E91" s="1">
        <v>6592.51</v>
      </c>
      <c r="F91" s="1">
        <v>567.24</v>
      </c>
      <c r="G91" s="1">
        <v>-1678.72</v>
      </c>
    </row>
    <row r="92" spans="2:7" x14ac:dyDescent="0.25">
      <c r="B92" s="4">
        <v>8025</v>
      </c>
      <c r="C92" s="1">
        <v>89.97</v>
      </c>
      <c r="D92" s="1">
        <v>265.16000000000003</v>
      </c>
      <c r="E92" s="1">
        <v>6592.82</v>
      </c>
      <c r="F92" s="1">
        <v>559.27</v>
      </c>
      <c r="G92" s="1">
        <v>-1773.38</v>
      </c>
    </row>
    <row r="93" spans="2:7" x14ac:dyDescent="0.25">
      <c r="B93" s="4">
        <v>8120</v>
      </c>
      <c r="C93" s="1">
        <v>92.22</v>
      </c>
      <c r="D93" s="1">
        <v>267.83</v>
      </c>
      <c r="E93" s="1">
        <v>6591</v>
      </c>
      <c r="F93" s="1">
        <v>553.46</v>
      </c>
      <c r="G93" s="1">
        <v>-1868.17</v>
      </c>
    </row>
    <row r="94" spans="2:7" x14ac:dyDescent="0.25">
      <c r="B94" s="4">
        <v>8214</v>
      </c>
      <c r="C94" s="1">
        <v>90.31</v>
      </c>
      <c r="D94" s="1">
        <v>269.13</v>
      </c>
      <c r="E94" s="1">
        <v>6588.93</v>
      </c>
      <c r="F94" s="1">
        <v>550.97</v>
      </c>
      <c r="G94" s="1">
        <v>-1962.11</v>
      </c>
    </row>
    <row r="95" spans="2:7" x14ac:dyDescent="0.25">
      <c r="B95" s="4">
        <v>8309</v>
      </c>
      <c r="C95" s="1">
        <v>90.89</v>
      </c>
      <c r="D95" s="1">
        <v>268.47000000000003</v>
      </c>
      <c r="E95" s="1">
        <v>6587.93</v>
      </c>
      <c r="F95" s="1">
        <v>548.98</v>
      </c>
      <c r="G95" s="1">
        <v>-2057.09</v>
      </c>
    </row>
    <row r="96" spans="2:7" x14ac:dyDescent="0.25">
      <c r="B96" s="4">
        <v>8404</v>
      </c>
      <c r="C96" s="1">
        <v>91.39</v>
      </c>
      <c r="D96" s="1">
        <v>267.99</v>
      </c>
      <c r="E96" s="1">
        <v>6586.04</v>
      </c>
      <c r="F96" s="1">
        <v>546.04999999999995</v>
      </c>
      <c r="G96" s="1">
        <v>-2152.02</v>
      </c>
    </row>
    <row r="97" spans="2:7" x14ac:dyDescent="0.25">
      <c r="B97" s="4">
        <v>8499</v>
      </c>
      <c r="C97" s="1">
        <v>88.77</v>
      </c>
      <c r="D97" s="1">
        <v>268.99</v>
      </c>
      <c r="E97" s="1">
        <v>6585.91</v>
      </c>
      <c r="F97" s="1">
        <v>543.54</v>
      </c>
      <c r="G97" s="1">
        <v>-2246.98</v>
      </c>
    </row>
    <row r="98" spans="2:7" x14ac:dyDescent="0.25">
      <c r="B98" s="4">
        <v>8593</v>
      </c>
      <c r="C98" s="1">
        <v>89.66</v>
      </c>
      <c r="D98" s="1">
        <v>268.83</v>
      </c>
      <c r="E98" s="1">
        <v>6587.2</v>
      </c>
      <c r="F98" s="1">
        <v>541.76</v>
      </c>
      <c r="G98" s="1">
        <v>-2340.9499999999998</v>
      </c>
    </row>
    <row r="99" spans="2:7" x14ac:dyDescent="0.25">
      <c r="B99" s="4">
        <v>8689</v>
      </c>
      <c r="C99" s="1">
        <v>90.25</v>
      </c>
      <c r="D99" s="1">
        <v>268.75</v>
      </c>
      <c r="E99" s="1">
        <v>6587.27</v>
      </c>
      <c r="F99" s="1">
        <v>539.73</v>
      </c>
      <c r="G99" s="1">
        <v>-2436.9299999999998</v>
      </c>
    </row>
    <row r="100" spans="2:7" x14ac:dyDescent="0.25">
      <c r="B100" s="4">
        <v>8784</v>
      </c>
      <c r="C100" s="1">
        <v>90.43</v>
      </c>
      <c r="D100" s="1">
        <v>268.26</v>
      </c>
      <c r="E100" s="1">
        <v>6586.71</v>
      </c>
      <c r="F100" s="1">
        <v>537.25</v>
      </c>
      <c r="G100" s="1">
        <v>-2531.9</v>
      </c>
    </row>
    <row r="101" spans="2:7" x14ac:dyDescent="0.25">
      <c r="B101" s="4">
        <v>8879</v>
      </c>
      <c r="C101" s="1">
        <v>90.18</v>
      </c>
      <c r="D101" s="1">
        <v>267.83999999999997</v>
      </c>
      <c r="E101" s="1">
        <v>6586.2</v>
      </c>
      <c r="F101" s="1">
        <v>534.02</v>
      </c>
      <c r="G101" s="1">
        <v>-2626.84</v>
      </c>
    </row>
    <row r="102" spans="2:7" x14ac:dyDescent="0.25">
      <c r="B102" s="4">
        <v>8974</v>
      </c>
      <c r="C102" s="1">
        <v>90.99</v>
      </c>
      <c r="D102" s="1">
        <v>267.76</v>
      </c>
      <c r="E102" s="1">
        <v>6585.23</v>
      </c>
      <c r="F102" s="1">
        <v>530.37</v>
      </c>
      <c r="G102" s="1">
        <v>-2721.76</v>
      </c>
    </row>
    <row r="103" spans="2:7" x14ac:dyDescent="0.25">
      <c r="B103" s="4">
        <v>9068</v>
      </c>
      <c r="C103" s="1">
        <v>88.61</v>
      </c>
      <c r="D103" s="1">
        <v>268.99</v>
      </c>
      <c r="E103" s="1">
        <v>6585.56</v>
      </c>
      <c r="F103" s="1">
        <v>527.71</v>
      </c>
      <c r="G103" s="1">
        <v>-2815.72</v>
      </c>
    </row>
    <row r="104" spans="2:7" x14ac:dyDescent="0.25">
      <c r="B104" s="4">
        <v>9163</v>
      </c>
      <c r="C104" s="1">
        <v>88</v>
      </c>
      <c r="D104" s="1">
        <v>268.99</v>
      </c>
      <c r="E104" s="1">
        <v>6588.37</v>
      </c>
      <c r="F104" s="1">
        <v>526.03</v>
      </c>
      <c r="G104" s="1">
        <v>-2910.66</v>
      </c>
    </row>
    <row r="105" spans="2:7" x14ac:dyDescent="0.25">
      <c r="B105" s="4">
        <v>9258</v>
      </c>
      <c r="C105" s="1">
        <v>88.52</v>
      </c>
      <c r="D105" s="1">
        <v>269.06</v>
      </c>
      <c r="E105" s="1">
        <v>6591.26</v>
      </c>
      <c r="F105" s="1">
        <v>524.41999999999996</v>
      </c>
      <c r="G105" s="1">
        <v>-3005.6</v>
      </c>
    </row>
    <row r="106" spans="2:7" x14ac:dyDescent="0.25">
      <c r="B106" s="4">
        <v>9352</v>
      </c>
      <c r="C106" s="1">
        <v>88.83</v>
      </c>
      <c r="D106" s="1">
        <v>269.12</v>
      </c>
      <c r="E106" s="1">
        <v>6593.43</v>
      </c>
      <c r="F106" s="1">
        <v>522.91999999999996</v>
      </c>
      <c r="G106" s="1">
        <v>-3099.56</v>
      </c>
    </row>
    <row r="107" spans="2:7" x14ac:dyDescent="0.25">
      <c r="B107" s="4">
        <v>9447</v>
      </c>
      <c r="C107" s="1">
        <v>88.77</v>
      </c>
      <c r="D107" s="1">
        <v>268.68</v>
      </c>
      <c r="E107" s="1">
        <v>6595.42</v>
      </c>
      <c r="F107" s="1">
        <v>521.1</v>
      </c>
      <c r="G107" s="1">
        <v>-3194.53</v>
      </c>
    </row>
    <row r="108" spans="2:7" x14ac:dyDescent="0.25">
      <c r="B108" s="4">
        <v>9542</v>
      </c>
      <c r="C108" s="1">
        <v>89.32</v>
      </c>
      <c r="D108" s="1">
        <v>268.87</v>
      </c>
      <c r="E108" s="1">
        <v>6597</v>
      </c>
      <c r="F108" s="1">
        <v>519.07000000000005</v>
      </c>
      <c r="G108" s="1">
        <v>-3289.49</v>
      </c>
    </row>
    <row r="109" spans="2:7" x14ac:dyDescent="0.25">
      <c r="B109" s="4">
        <v>9636</v>
      </c>
      <c r="C109" s="1">
        <v>89.2</v>
      </c>
      <c r="D109" s="1">
        <v>268.2</v>
      </c>
      <c r="E109" s="1">
        <v>6598.22</v>
      </c>
      <c r="F109" s="1">
        <v>516.66999999999996</v>
      </c>
      <c r="G109" s="1">
        <v>-3383.45</v>
      </c>
    </row>
    <row r="110" spans="2:7" x14ac:dyDescent="0.25">
      <c r="B110" s="4">
        <v>9731</v>
      </c>
      <c r="C110" s="1">
        <v>90.59</v>
      </c>
      <c r="D110" s="1">
        <v>268.66000000000003</v>
      </c>
      <c r="E110" s="1">
        <v>6598.39</v>
      </c>
      <c r="F110" s="1">
        <v>514.05999999999995</v>
      </c>
      <c r="G110" s="1">
        <v>-3478.41</v>
      </c>
    </row>
    <row r="111" spans="2:7" x14ac:dyDescent="0.25">
      <c r="B111" s="4">
        <v>9826</v>
      </c>
      <c r="C111" s="1">
        <v>91.08</v>
      </c>
      <c r="D111" s="1">
        <v>268.51</v>
      </c>
      <c r="E111" s="1">
        <v>6597.01</v>
      </c>
      <c r="F111" s="1">
        <v>511.72</v>
      </c>
      <c r="G111" s="1">
        <v>-3573.37</v>
      </c>
    </row>
    <row r="112" spans="2:7" x14ac:dyDescent="0.25">
      <c r="B112" s="4">
        <v>9921</v>
      </c>
      <c r="C112" s="1">
        <v>91.57</v>
      </c>
      <c r="D112" s="1">
        <v>268.36</v>
      </c>
      <c r="E112" s="1">
        <v>6594.81</v>
      </c>
      <c r="F112" s="1">
        <v>509.12</v>
      </c>
      <c r="G112" s="1">
        <v>-3668.31</v>
      </c>
    </row>
    <row r="113" spans="2:7" x14ac:dyDescent="0.25">
      <c r="B113" s="4">
        <v>10016</v>
      </c>
      <c r="C113" s="1">
        <v>89.57</v>
      </c>
      <c r="D113" s="1">
        <v>269.22000000000003</v>
      </c>
      <c r="E113" s="1">
        <v>6593.87</v>
      </c>
      <c r="F113" s="1">
        <v>507.12</v>
      </c>
      <c r="G113" s="1">
        <v>-3763.28</v>
      </c>
    </row>
    <row r="114" spans="2:7" x14ac:dyDescent="0.25">
      <c r="B114" s="4">
        <v>10111</v>
      </c>
      <c r="C114" s="1">
        <v>89.91</v>
      </c>
      <c r="D114" s="1">
        <v>269.12</v>
      </c>
      <c r="E114" s="1">
        <v>6594.3</v>
      </c>
      <c r="F114" s="1">
        <v>505.74</v>
      </c>
      <c r="G114" s="1">
        <v>-3858.27</v>
      </c>
    </row>
    <row r="115" spans="2:7" x14ac:dyDescent="0.25">
      <c r="B115" s="4">
        <v>10206</v>
      </c>
      <c r="C115" s="1">
        <v>90.86</v>
      </c>
      <c r="D115" s="1">
        <v>269.18</v>
      </c>
      <c r="E115" s="1">
        <v>6593.66</v>
      </c>
      <c r="F115" s="1">
        <v>504.33</v>
      </c>
      <c r="G115" s="1">
        <v>-3953.26</v>
      </c>
    </row>
    <row r="116" spans="2:7" x14ac:dyDescent="0.25">
      <c r="B116" s="4">
        <v>10301</v>
      </c>
      <c r="C116" s="1">
        <v>91.82</v>
      </c>
      <c r="D116" s="1">
        <v>269.39</v>
      </c>
      <c r="E116" s="1">
        <v>6591.44</v>
      </c>
      <c r="F116" s="1">
        <v>503.15</v>
      </c>
      <c r="G116" s="1">
        <v>-4048.22</v>
      </c>
    </row>
    <row r="117" spans="2:7" x14ac:dyDescent="0.25">
      <c r="B117" s="4">
        <v>10395</v>
      </c>
      <c r="C117" s="1">
        <v>89.38</v>
      </c>
      <c r="D117" s="1">
        <v>269.93</v>
      </c>
      <c r="E117" s="1">
        <v>6590.45</v>
      </c>
      <c r="F117" s="1">
        <v>502.59</v>
      </c>
      <c r="G117" s="1">
        <v>-4142.21</v>
      </c>
    </row>
    <row r="118" spans="2:7" x14ac:dyDescent="0.25">
      <c r="B118" s="4">
        <v>10490</v>
      </c>
      <c r="C118" s="1">
        <v>87.72</v>
      </c>
      <c r="D118" s="1">
        <v>269.56</v>
      </c>
      <c r="E118" s="1">
        <v>6592.86</v>
      </c>
      <c r="F118" s="1">
        <v>502.17</v>
      </c>
      <c r="G118" s="1">
        <v>-4237.17</v>
      </c>
    </row>
    <row r="119" spans="2:7" x14ac:dyDescent="0.25">
      <c r="B119" s="4">
        <v>10585</v>
      </c>
      <c r="C119" s="1">
        <v>88.18</v>
      </c>
      <c r="D119" s="1">
        <v>267.14999999999998</v>
      </c>
      <c r="E119" s="1">
        <v>6596.25</v>
      </c>
      <c r="F119" s="1">
        <v>499.44</v>
      </c>
      <c r="G119" s="1">
        <v>-4332.0600000000004</v>
      </c>
    </row>
    <row r="120" spans="2:7" x14ac:dyDescent="0.25">
      <c r="B120" s="4">
        <v>10680</v>
      </c>
      <c r="C120" s="1">
        <v>88.33</v>
      </c>
      <c r="D120" s="1">
        <v>266.33999999999997</v>
      </c>
      <c r="E120" s="1">
        <v>6599.15</v>
      </c>
      <c r="F120" s="1">
        <v>494.05</v>
      </c>
      <c r="G120" s="1">
        <v>-4426.87</v>
      </c>
    </row>
    <row r="121" spans="2:7" x14ac:dyDescent="0.25">
      <c r="B121" s="4">
        <v>10775</v>
      </c>
      <c r="C121" s="1">
        <v>88.55</v>
      </c>
      <c r="D121" s="1">
        <v>266.39999999999998</v>
      </c>
      <c r="E121" s="1">
        <v>6601.73</v>
      </c>
      <c r="F121" s="1">
        <v>488.04</v>
      </c>
      <c r="G121" s="1">
        <v>-4521.6400000000003</v>
      </c>
    </row>
    <row r="122" spans="2:7" x14ac:dyDescent="0.25">
      <c r="B122" s="5">
        <v>10869</v>
      </c>
      <c r="C122" s="6">
        <v>89.38</v>
      </c>
      <c r="D122" s="18">
        <v>266.43</v>
      </c>
      <c r="E122" s="5">
        <v>6603.43</v>
      </c>
      <c r="F122" s="5">
        <v>482.16</v>
      </c>
      <c r="G122" s="5">
        <v>-4615.4399999999996</v>
      </c>
    </row>
    <row r="123" spans="2:7" x14ac:dyDescent="0.25">
      <c r="B123" s="5">
        <v>10964</v>
      </c>
      <c r="C123" s="6">
        <v>90.31</v>
      </c>
      <c r="D123" s="18">
        <v>265.93</v>
      </c>
      <c r="E123" s="5">
        <v>6603.69</v>
      </c>
      <c r="F123" s="5">
        <v>475.83</v>
      </c>
      <c r="G123" s="5">
        <v>-4710.2299999999996</v>
      </c>
    </row>
    <row r="124" spans="2:7" x14ac:dyDescent="0.25">
      <c r="B124" s="5">
        <v>11059</v>
      </c>
      <c r="C124" s="6">
        <v>91.63</v>
      </c>
      <c r="D124" s="18">
        <v>267.68</v>
      </c>
      <c r="E124" s="5">
        <v>6602.08</v>
      </c>
      <c r="F124" s="5">
        <v>470.54</v>
      </c>
      <c r="G124" s="5">
        <v>-4805.0600000000004</v>
      </c>
    </row>
    <row r="125" spans="2:7" x14ac:dyDescent="0.25">
      <c r="B125" s="5">
        <v>11153</v>
      </c>
      <c r="C125" s="6">
        <v>89.26</v>
      </c>
      <c r="D125" s="18">
        <v>268.57</v>
      </c>
      <c r="E125" s="5">
        <v>6601.35</v>
      </c>
      <c r="F125" s="5">
        <v>467.46</v>
      </c>
      <c r="G125" s="5">
        <v>-4899</v>
      </c>
    </row>
    <row r="126" spans="2:7" x14ac:dyDescent="0.25">
      <c r="B126" s="5">
        <v>11248</v>
      </c>
      <c r="C126" s="6">
        <v>89.29</v>
      </c>
      <c r="D126" s="18">
        <v>268.36</v>
      </c>
      <c r="E126" s="5">
        <v>6602.55</v>
      </c>
      <c r="F126" s="5">
        <v>464.92</v>
      </c>
      <c r="G126" s="5">
        <v>-4993.96</v>
      </c>
    </row>
    <row r="127" spans="2:7" x14ac:dyDescent="0.25">
      <c r="B127" s="5">
        <v>11342</v>
      </c>
      <c r="C127" s="6">
        <v>89.29</v>
      </c>
      <c r="D127" s="18">
        <v>267.67</v>
      </c>
      <c r="E127" s="5">
        <v>6603.72</v>
      </c>
      <c r="F127" s="5">
        <v>461.66</v>
      </c>
      <c r="G127" s="5">
        <v>-5087.8900000000003</v>
      </c>
    </row>
    <row r="128" spans="2:7" x14ac:dyDescent="0.25">
      <c r="B128" s="5">
        <v>11437</v>
      </c>
      <c r="C128" s="6">
        <v>89.07</v>
      </c>
      <c r="D128" s="18">
        <v>267.04000000000002</v>
      </c>
      <c r="E128" s="5">
        <v>6605.08</v>
      </c>
      <c r="F128" s="5">
        <v>457.28</v>
      </c>
      <c r="G128" s="5">
        <v>-5182.78</v>
      </c>
    </row>
    <row r="129" spans="2:7" x14ac:dyDescent="0.25">
      <c r="B129" s="5">
        <v>11532</v>
      </c>
      <c r="C129" s="6">
        <v>90.86</v>
      </c>
      <c r="D129" s="18">
        <v>269</v>
      </c>
      <c r="E129" s="5">
        <v>6605.13</v>
      </c>
      <c r="F129" s="5">
        <v>454</v>
      </c>
      <c r="G129" s="5">
        <v>-5277.72</v>
      </c>
    </row>
    <row r="130" spans="2:7" x14ac:dyDescent="0.25">
      <c r="B130" s="5">
        <v>11627</v>
      </c>
      <c r="C130" s="6">
        <v>91.29</v>
      </c>
      <c r="D130" s="18">
        <v>268.60000000000002</v>
      </c>
      <c r="E130" s="5">
        <v>6603.35</v>
      </c>
      <c r="F130" s="5">
        <v>452.01</v>
      </c>
      <c r="G130" s="5">
        <v>-5372.68</v>
      </c>
    </row>
    <row r="131" spans="2:7" x14ac:dyDescent="0.25">
      <c r="B131" s="5">
        <v>11721</v>
      </c>
      <c r="C131" s="6">
        <v>91.82</v>
      </c>
      <c r="D131" s="18">
        <v>268.41000000000003</v>
      </c>
      <c r="E131" s="5">
        <v>6600.8</v>
      </c>
      <c r="F131" s="5">
        <v>449.56</v>
      </c>
      <c r="G131" s="5">
        <v>-5466.61</v>
      </c>
    </row>
    <row r="132" spans="2:7" x14ac:dyDescent="0.25">
      <c r="B132" s="5">
        <v>11816</v>
      </c>
      <c r="C132" s="6">
        <v>90.8</v>
      </c>
      <c r="D132" s="18">
        <v>269.14</v>
      </c>
      <c r="E132" s="5">
        <v>6598.63</v>
      </c>
      <c r="F132" s="5">
        <v>447.53</v>
      </c>
      <c r="G132" s="5">
        <v>-5561.56</v>
      </c>
    </row>
    <row r="133" spans="2:7" x14ac:dyDescent="0.25">
      <c r="B133" s="5">
        <v>11911</v>
      </c>
      <c r="C133" s="6">
        <v>91.48</v>
      </c>
      <c r="D133" s="18">
        <v>268.94</v>
      </c>
      <c r="E133" s="5">
        <v>6596.74</v>
      </c>
      <c r="F133" s="5">
        <v>445.93</v>
      </c>
      <c r="G133" s="5">
        <v>-5656.53</v>
      </c>
    </row>
    <row r="134" spans="2:7" x14ac:dyDescent="0.25">
      <c r="B134" s="5">
        <v>12004</v>
      </c>
      <c r="C134" s="6">
        <v>90.92</v>
      </c>
      <c r="D134" s="18">
        <v>269.69</v>
      </c>
      <c r="E134" s="5">
        <v>6594.79</v>
      </c>
      <c r="F134" s="5">
        <v>444.82</v>
      </c>
      <c r="G134" s="5">
        <v>-5749.5</v>
      </c>
    </row>
    <row r="135" spans="2:7" x14ac:dyDescent="0.25">
      <c r="B135" s="5">
        <v>12068</v>
      </c>
      <c r="C135" s="6">
        <v>90.92</v>
      </c>
      <c r="D135" s="18">
        <v>269.69</v>
      </c>
      <c r="E135" s="5">
        <v>6593.76</v>
      </c>
      <c r="F135" s="5">
        <v>444.48</v>
      </c>
      <c r="G135" s="5">
        <v>-5813.49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Data!Wells_Ranch_AE30_64HNC___A0___PROPOSAL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2014-10-07T20:01:17Z</dcterms:modified>
</cp:coreProperties>
</file>