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Wells_Ranch_AE30_64HNC___A0___PROPOSAL" localSheetId="0">Data!$B$2:$G$137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Wells Ranch AE30-64HNC - A0 - PROPOSAL" type="6" refreshedVersion="4" background="1" saveData="1">
    <textPr codePage="932" firstRow="35" sourceFile="C:\Users\hb42636\Desktop\Well Plans\EOW\Wells Ranch AE30-65-1HNC\EOW_COMPLETE\Wells Ranch AE30-65-1HNC - Survey Report - Standard.txt" space="1" consecutive="1">
      <textFields count="9">
        <textField type="skip"/>
        <textField/>
        <textField/>
        <textField/>
        <textField/>
        <textField/>
        <textField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<sst xmlns="http://schemas.openxmlformats.org/spreadsheetml/2006/main" count="42" uniqueCount="38">
  <si>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</si>
  <si>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</si>
  <si>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</si>
  <si>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</si>
  <si>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</si>
  <si>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</si>
  <si>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</si>
  <si>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</si>
  <si>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</si>
  <si>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</si>
  <si>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</si>
  <si>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</si>
  <si>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</si>
  <si>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</si>
  <si>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</si>
  <si>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</si>
  <si>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</si>
  <si>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</si>
  <si>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</si>
  <si>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</si>
  <si>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</si>
  <si>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</si>
  <si>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</si>
  <si>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</si>
  <si>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</si>
  <si>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</si>
  <si>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</si>
  <si>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</si>
  <si>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</si>
  <si>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</si>
  <si>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</si>
  <si>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</si>
  <si>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</si>
  <si>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</si>
  <si>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NWSW Sec. 29-T6N-R62W</t>
  </si>
  <si>
    <t>05-123-38646</t>
  </si>
  <si>
    <t>Wells Ranch AE30-65-1HNC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</si>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</sst>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Wells Ranch AE30-64HNC - A0 - PROPOS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67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6" style="3" customWidth="1"/>
    <col min="3" max="3" width="6" customWidth="1"/>
    <col min="4" max="4" width="7" customWidth="1"/>
    <col min="5" max="5" width="8" customWidth="1"/>
    <col min="6" max="6" width="7" customWidth="1"/>
    <col min="7" max="7" width="8.7109375" customWidth="1"/>
    <col min="11" max="11" width="43.28515625" customWidth="1"/>
  </cols>
  <sheetData>
    <row r="1" spans="1:11" s="2" customFormat="1" ht="7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214</v>
      </c>
      <c r="C3" s="6">
        <v>0.5</v>
      </c>
      <c r="D3" s="18">
        <v>294.17</v>
      </c>
      <c r="E3" s="5">
        <v>214</v>
      </c>
      <c r="F3" s="5">
        <v>0.38</v>
      </c>
      <c r="G3" s="5">
        <v>-0.85</v>
      </c>
    </row>
    <row r="4" spans="1:11" ht="15.75" thickBot="1" x14ac:dyDescent="0.3">
      <c r="A4" s="10" t="s">
        <v>8</v>
      </c>
      <c r="B4" s="5">
        <v>420</v>
      </c>
      <c r="C4" s="6">
        <v>0.7</v>
      </c>
      <c r="D4" s="18">
        <v>270.67</v>
      </c>
      <c r="E4" s="5">
        <v>419.99</v>
      </c>
      <c r="F4" s="5">
        <v>0.77</v>
      </c>
      <c r="G4" s="5">
        <v>-2.93</v>
      </c>
    </row>
    <row r="5" spans="1:11" ht="15.75" thickBot="1" x14ac:dyDescent="0.3">
      <c r="A5" s="14">
        <v>100322</v>
      </c>
      <c r="B5" s="5">
        <v>632</v>
      </c>
      <c r="C5" s="6">
        <v>0.5</v>
      </c>
      <c r="D5" s="18">
        <v>161.77000000000001</v>
      </c>
      <c r="E5" s="5">
        <v>631.98</v>
      </c>
      <c r="F5" s="5">
        <v>-0.1</v>
      </c>
      <c r="G5" s="5">
        <v>-3.94</v>
      </c>
    </row>
    <row r="6" spans="1:11" ht="15.75" thickBot="1" x14ac:dyDescent="0.3">
      <c r="A6" s="11" t="s">
        <v>9</v>
      </c>
      <c r="B6" s="5">
        <v>719</v>
      </c>
      <c r="C6" s="6">
        <v>0.99</v>
      </c>
      <c r="D6" s="5">
        <v>181.59</v>
      </c>
      <c r="E6" s="5">
        <v>718.97</v>
      </c>
      <c r="F6" s="5">
        <v>-1.21</v>
      </c>
      <c r="G6" s="5">
        <v>-3.84</v>
      </c>
    </row>
    <row r="7" spans="1:11" ht="15.75" thickBot="1" x14ac:dyDescent="0.3">
      <c r="A7" s="15" t="s">
        <v>36</v>
      </c>
      <c r="B7" s="5">
        <v>811</v>
      </c>
      <c r="C7" s="6">
        <v>0.45</v>
      </c>
      <c r="D7" s="5">
        <v>64.28</v>
      </c>
      <c r="E7" s="5">
        <v>810.97</v>
      </c>
      <c r="F7" s="5">
        <v>-1.85</v>
      </c>
      <c r="G7" s="5">
        <v>-3.53</v>
      </c>
    </row>
    <row r="8" spans="1:11" ht="15.75" thickBot="1" x14ac:dyDescent="0.3">
      <c r="A8" s="22" t="s">
        <v>12</v>
      </c>
      <c r="B8" s="5">
        <v>902</v>
      </c>
      <c r="C8" s="6">
        <v>0.56999999999999995</v>
      </c>
      <c r="D8" s="5">
        <v>54.36</v>
      </c>
      <c r="E8" s="5">
        <v>901.96</v>
      </c>
      <c r="F8" s="5">
        <v>-1.43</v>
      </c>
      <c r="G8" s="5">
        <v>-2.84</v>
      </c>
    </row>
    <row r="9" spans="1:11" ht="15.75" thickBot="1" x14ac:dyDescent="0.3">
      <c r="A9" s="15" t="s">
        <v>35</v>
      </c>
      <c r="B9" s="5">
        <v>994</v>
      </c>
      <c r="C9" s="6">
        <v>0.61</v>
      </c>
      <c r="D9" s="5">
        <v>46.27</v>
      </c>
      <c r="E9" s="5">
        <v>993.96</v>
      </c>
      <c r="F9" s="5">
        <v>-0.82</v>
      </c>
      <c r="G9" s="5">
        <v>-2.12</v>
      </c>
    </row>
    <row r="10" spans="1:11" ht="15.75" thickBot="1" x14ac:dyDescent="0.3">
      <c r="A10" s="16" t="s">
        <v>11</v>
      </c>
      <c r="B10" s="5">
        <v>1086</v>
      </c>
      <c r="C10" s="6">
        <v>0.5</v>
      </c>
      <c r="D10" s="5">
        <v>35.9</v>
      </c>
      <c r="E10" s="5">
        <v>1085.95</v>
      </c>
      <c r="F10" s="5">
        <v>-0.16</v>
      </c>
      <c r="G10" s="5">
        <v>-1.53</v>
      </c>
    </row>
    <row r="11" spans="1:11" ht="15.75" thickBot="1" x14ac:dyDescent="0.3">
      <c r="A11" s="19" t="s">
        <v>34</v>
      </c>
      <c r="B11" s="5">
        <v>1179</v>
      </c>
      <c r="C11" s="6">
        <v>0.62</v>
      </c>
      <c r="D11" s="5">
        <v>44.81</v>
      </c>
      <c r="E11" s="5">
        <v>1178.95</v>
      </c>
      <c r="F11" s="5">
        <v>0.53</v>
      </c>
      <c r="G11" s="5">
        <v>-0.94</v>
      </c>
    </row>
    <row r="12" spans="1:11" ht="15.75" thickBot="1" x14ac:dyDescent="0.3">
      <c r="A12" s="16" t="s">
        <v>10</v>
      </c>
      <c r="B12" s="5">
        <v>1272</v>
      </c>
      <c r="C12" s="6">
        <v>0.61</v>
      </c>
      <c r="D12" s="5">
        <v>46.31</v>
      </c>
      <c r="E12" s="5">
        <v>1271.94</v>
      </c>
      <c r="F12" s="5">
        <v>1.22</v>
      </c>
      <c r="G12" s="5">
        <v>-0.22</v>
      </c>
    </row>
    <row r="13" spans="1:11" ht="15.75" thickBot="1" x14ac:dyDescent="0.3">
      <c r="A13" s="15" t="s">
        <v>37</v>
      </c>
      <c r="B13" s="5">
        <v>1364</v>
      </c>
      <c r="C13" s="6">
        <v>0.64</v>
      </c>
      <c r="D13" s="5">
        <v>37.61</v>
      </c>
      <c r="E13" s="5">
        <v>1363.94</v>
      </c>
      <c r="F13" s="5">
        <v>1.97</v>
      </c>
      <c r="G13" s="5">
        <v>0.44</v>
      </c>
    </row>
    <row r="14" spans="1:11" ht="15.75" thickBot="1" x14ac:dyDescent="0.3">
      <c r="A14" s="16" t="s">
        <v>29</v>
      </c>
      <c r="B14" s="5">
        <v>1456</v>
      </c>
      <c r="C14" s="6">
        <v>0.92</v>
      </c>
      <c r="D14" s="5">
        <v>46.3</v>
      </c>
      <c r="E14" s="5">
        <v>1455.93</v>
      </c>
      <c r="F14" s="5">
        <v>2.89</v>
      </c>
      <c r="G14" s="5">
        <v>1.29</v>
      </c>
    </row>
    <row r="15" spans="1:11" ht="15.75" thickBot="1" x14ac:dyDescent="0.3">
      <c r="A15" t="str">
        <f>INDEX(Lookup!E2:E5,Lookup!F2)</f>
        <v>Horizontal</v>
      </c>
      <c r="B15" s="5">
        <v>1548</v>
      </c>
      <c r="C15" s="6">
        <v>0.41</v>
      </c>
      <c r="D15" s="5">
        <v>187.23</v>
      </c>
      <c r="E15" s="5">
        <v>1547.93</v>
      </c>
      <c r="F15" s="5">
        <v>3.07</v>
      </c>
      <c r="G15" s="5">
        <v>1.78</v>
      </c>
    </row>
    <row r="16" spans="1:11" ht="15.75" thickBot="1" x14ac:dyDescent="0.3">
      <c r="A16" s="16" t="s">
        <v>13</v>
      </c>
      <c r="B16" s="5">
        <v>1640</v>
      </c>
      <c r="C16" s="6">
        <v>0.28000000000000003</v>
      </c>
      <c r="D16" s="5">
        <v>163.01</v>
      </c>
      <c r="E16" s="5">
        <v>1639.93</v>
      </c>
      <c r="F16" s="5">
        <v>2.5299999999999998</v>
      </c>
      <c r="G16" s="5">
        <v>1.81</v>
      </c>
    </row>
    <row r="17" spans="1:7" ht="15.75" thickBot="1" x14ac:dyDescent="0.3">
      <c r="A17" t="str">
        <f>INDEX(Lookup!A2:A4,Lookup!B2)</f>
        <v>Grid</v>
      </c>
      <c r="B17" s="20">
        <v>1735</v>
      </c>
      <c r="C17" s="17">
        <v>0.37</v>
      </c>
      <c r="D17" s="17">
        <v>154.47999999999999</v>
      </c>
      <c r="E17" s="17">
        <v>1734.92</v>
      </c>
      <c r="F17" s="17">
        <v>2.0299999999999998</v>
      </c>
      <c r="G17" s="17">
        <v>2.0099999999999998</v>
      </c>
    </row>
    <row r="18" spans="1:7" ht="15.75" thickBot="1" x14ac:dyDescent="0.3">
      <c r="A18" s="16" t="s">
        <v>15</v>
      </c>
      <c r="B18" s="21">
        <v>1830</v>
      </c>
      <c r="C18" s="1">
        <v>0.34</v>
      </c>
      <c r="D18" s="1">
        <v>165.54</v>
      </c>
      <c r="E18" s="1">
        <v>1829.92</v>
      </c>
      <c r="F18" s="1">
        <v>1.48</v>
      </c>
      <c r="G18" s="1">
        <v>2.21</v>
      </c>
    </row>
    <row r="19" spans="1:7" x14ac:dyDescent="0.25">
      <c r="A19" t="str">
        <f>INDEX(Lookup!C2:C12,Lookup!D2)</f>
        <v>SPCS-Colorado North-NAD83</v>
      </c>
      <c r="B19" s="21">
        <v>1924</v>
      </c>
      <c r="C19" s="1">
        <v>0.17</v>
      </c>
      <c r="D19" s="1">
        <v>191.15</v>
      </c>
      <c r="E19" s="1">
        <v>1923.92</v>
      </c>
      <c r="F19" s="1">
        <v>1.07</v>
      </c>
      <c r="G19" s="1">
        <v>2.25</v>
      </c>
    </row>
    <row r="20" spans="1:7" x14ac:dyDescent="0.25">
      <c r="B20" s="21">
        <v>2019</v>
      </c>
      <c r="C20" s="1">
        <v>0.19</v>
      </c>
      <c r="D20" s="1">
        <v>100.65</v>
      </c>
      <c r="E20" s="1">
        <v>2018.92</v>
      </c>
      <c r="F20" s="1">
        <v>0.91</v>
      </c>
      <c r="G20" s="1">
        <v>2.38</v>
      </c>
    </row>
    <row r="21" spans="1:7" x14ac:dyDescent="0.25">
      <c r="B21" s="21">
        <v>2114</v>
      </c>
      <c r="C21" s="1">
        <v>0.34</v>
      </c>
      <c r="D21" s="1">
        <v>100.57</v>
      </c>
      <c r="E21" s="1">
        <v>2113.92</v>
      </c>
      <c r="F21" s="1">
        <v>0.83</v>
      </c>
      <c r="G21" s="1">
        <v>2.81</v>
      </c>
    </row>
    <row r="22" spans="1:7" x14ac:dyDescent="0.25">
      <c r="B22" s="21">
        <v>2209</v>
      </c>
      <c r="C22" s="1">
        <v>0.5</v>
      </c>
      <c r="D22" s="1">
        <v>130.71</v>
      </c>
      <c r="E22" s="1">
        <v>2208.92</v>
      </c>
      <c r="F22" s="1">
        <v>0.5</v>
      </c>
      <c r="G22" s="1">
        <v>3.4</v>
      </c>
    </row>
    <row r="23" spans="1:7" x14ac:dyDescent="0.25">
      <c r="B23" s="21">
        <v>2303</v>
      </c>
      <c r="C23" s="1">
        <v>0.59</v>
      </c>
      <c r="D23" s="1">
        <v>249.19</v>
      </c>
      <c r="E23" s="1">
        <v>2302.92</v>
      </c>
      <c r="F23" s="1">
        <v>0.06</v>
      </c>
      <c r="G23" s="1">
        <v>3.26</v>
      </c>
    </row>
    <row r="24" spans="1:7" x14ac:dyDescent="0.25">
      <c r="B24" s="21">
        <v>2398</v>
      </c>
      <c r="C24" s="1">
        <v>0.33</v>
      </c>
      <c r="D24" s="1">
        <v>220.81</v>
      </c>
      <c r="E24" s="1">
        <v>2397.91</v>
      </c>
      <c r="F24" s="1">
        <v>-0.32</v>
      </c>
      <c r="G24" s="1">
        <v>2.63</v>
      </c>
    </row>
    <row r="25" spans="1:7" x14ac:dyDescent="0.25">
      <c r="B25" s="21">
        <v>2492</v>
      </c>
      <c r="C25" s="1">
        <v>0.26</v>
      </c>
      <c r="D25" s="1">
        <v>234.46</v>
      </c>
      <c r="E25" s="1">
        <v>2491.91</v>
      </c>
      <c r="F25" s="1">
        <v>-0.65</v>
      </c>
      <c r="G25" s="1">
        <v>2.2799999999999998</v>
      </c>
    </row>
    <row r="26" spans="1:7" x14ac:dyDescent="0.25">
      <c r="B26" s="21">
        <v>2587</v>
      </c>
      <c r="C26" s="1">
        <v>0.39</v>
      </c>
      <c r="D26" s="1">
        <v>216.14</v>
      </c>
      <c r="E26" s="1">
        <v>2586.91</v>
      </c>
      <c r="F26" s="1">
        <v>-1.03</v>
      </c>
      <c r="G26" s="1">
        <v>1.91</v>
      </c>
    </row>
    <row r="27" spans="1:7" x14ac:dyDescent="0.25">
      <c r="B27" s="21">
        <v>2682</v>
      </c>
      <c r="C27" s="1">
        <v>0.4</v>
      </c>
      <c r="D27" s="1">
        <v>230.61</v>
      </c>
      <c r="E27" s="1">
        <v>2681.91</v>
      </c>
      <c r="F27" s="1">
        <v>-1.5</v>
      </c>
      <c r="G27" s="1">
        <v>1.46</v>
      </c>
    </row>
    <row r="28" spans="1:7" x14ac:dyDescent="0.25">
      <c r="B28" s="21">
        <v>2777</v>
      </c>
      <c r="C28" s="1">
        <v>1.28</v>
      </c>
      <c r="D28" s="1">
        <v>291</v>
      </c>
      <c r="E28" s="1">
        <v>2776.9</v>
      </c>
      <c r="F28" s="1">
        <v>-1.33</v>
      </c>
      <c r="G28" s="1">
        <v>0.22</v>
      </c>
    </row>
    <row r="29" spans="1:7" x14ac:dyDescent="0.25">
      <c r="B29" s="21">
        <v>2871</v>
      </c>
      <c r="C29" s="1">
        <v>2.09</v>
      </c>
      <c r="D29" s="1">
        <v>335.39</v>
      </c>
      <c r="E29" s="1">
        <v>2870.86</v>
      </c>
      <c r="F29" s="1">
        <v>0.6</v>
      </c>
      <c r="G29" s="1">
        <v>-1.48</v>
      </c>
    </row>
    <row r="30" spans="1:7" x14ac:dyDescent="0.25">
      <c r="B30" s="21">
        <v>2966</v>
      </c>
      <c r="C30" s="1">
        <v>4.42</v>
      </c>
      <c r="D30" s="1">
        <v>336.18</v>
      </c>
      <c r="E30" s="1">
        <v>2965.7</v>
      </c>
      <c r="F30" s="1">
        <v>5.53</v>
      </c>
      <c r="G30" s="1">
        <v>-3.68</v>
      </c>
    </row>
    <row r="31" spans="1:7" x14ac:dyDescent="0.25">
      <c r="B31" s="21">
        <v>3061</v>
      </c>
      <c r="C31" s="1">
        <v>5.08</v>
      </c>
      <c r="D31" s="1">
        <v>340.1</v>
      </c>
      <c r="E31" s="1">
        <v>3060.37</v>
      </c>
      <c r="F31" s="1">
        <v>12.83</v>
      </c>
      <c r="G31" s="1">
        <v>-6.59</v>
      </c>
    </row>
    <row r="32" spans="1:7" x14ac:dyDescent="0.25">
      <c r="B32" s="4">
        <v>3156</v>
      </c>
      <c r="C32" s="1">
        <v>6.89</v>
      </c>
      <c r="D32" s="1">
        <v>332.7</v>
      </c>
      <c r="E32" s="1">
        <v>3154.85</v>
      </c>
      <c r="F32" s="1">
        <v>21.85</v>
      </c>
      <c r="G32" s="1">
        <v>-10.63</v>
      </c>
    </row>
    <row r="33" spans="2:7" x14ac:dyDescent="0.25">
      <c r="B33" s="4">
        <v>3251</v>
      </c>
      <c r="C33" s="1">
        <v>8.73</v>
      </c>
      <c r="D33" s="1">
        <v>336.21</v>
      </c>
      <c r="E33" s="1">
        <v>3248.97</v>
      </c>
      <c r="F33" s="1">
        <v>33.51</v>
      </c>
      <c r="G33" s="1">
        <v>-16.16</v>
      </c>
    </row>
    <row r="34" spans="2:7" x14ac:dyDescent="0.25">
      <c r="B34" s="4">
        <v>3346</v>
      </c>
      <c r="C34" s="1">
        <v>10.15</v>
      </c>
      <c r="D34" s="1">
        <v>325.42</v>
      </c>
      <c r="E34" s="1">
        <v>3342.69</v>
      </c>
      <c r="F34" s="1">
        <v>47</v>
      </c>
      <c r="G34" s="1">
        <v>-23.82</v>
      </c>
    </row>
    <row r="35" spans="2:7" x14ac:dyDescent="0.25">
      <c r="B35" s="4">
        <v>3440</v>
      </c>
      <c r="C35" s="1">
        <v>7.58</v>
      </c>
      <c r="D35" s="1">
        <v>323.79000000000002</v>
      </c>
      <c r="E35" s="1">
        <v>3435.56</v>
      </c>
      <c r="F35" s="1">
        <v>58.82</v>
      </c>
      <c r="G35" s="1">
        <v>-32.18</v>
      </c>
    </row>
    <row r="36" spans="2:7" x14ac:dyDescent="0.25">
      <c r="B36" s="4">
        <v>3535</v>
      </c>
      <c r="C36" s="1">
        <v>7.48</v>
      </c>
      <c r="D36" s="1">
        <v>325.06</v>
      </c>
      <c r="E36" s="1">
        <v>3529.74</v>
      </c>
      <c r="F36" s="1">
        <v>68.95</v>
      </c>
      <c r="G36" s="1">
        <v>-39.42</v>
      </c>
    </row>
    <row r="37" spans="2:7" x14ac:dyDescent="0.25">
      <c r="B37" s="4">
        <v>3630</v>
      </c>
      <c r="C37" s="1">
        <v>11.03</v>
      </c>
      <c r="D37" s="1">
        <v>328.21</v>
      </c>
      <c r="E37" s="1">
        <v>3623.49</v>
      </c>
      <c r="F37" s="1">
        <v>81.75</v>
      </c>
      <c r="G37" s="1">
        <v>-47.76</v>
      </c>
    </row>
    <row r="38" spans="2:7" x14ac:dyDescent="0.25">
      <c r="B38" s="4">
        <v>3724</v>
      </c>
      <c r="C38" s="1">
        <v>13.18</v>
      </c>
      <c r="D38" s="1">
        <v>332.06</v>
      </c>
      <c r="E38" s="1">
        <v>3715.39</v>
      </c>
      <c r="F38" s="1">
        <v>98.86</v>
      </c>
      <c r="G38" s="1">
        <v>-57.52</v>
      </c>
    </row>
    <row r="39" spans="2:7" x14ac:dyDescent="0.25">
      <c r="B39" s="4">
        <v>3818</v>
      </c>
      <c r="C39" s="1">
        <v>14.06</v>
      </c>
      <c r="D39" s="1">
        <v>332.58</v>
      </c>
      <c r="E39" s="1">
        <v>3806.75</v>
      </c>
      <c r="F39" s="1">
        <v>118.46</v>
      </c>
      <c r="G39" s="1">
        <v>-67.790000000000006</v>
      </c>
    </row>
    <row r="40" spans="2:7" x14ac:dyDescent="0.25">
      <c r="B40" s="4">
        <v>3913</v>
      </c>
      <c r="C40" s="1">
        <v>13.1</v>
      </c>
      <c r="D40" s="1">
        <v>332.2</v>
      </c>
      <c r="E40" s="1">
        <v>3899.09</v>
      </c>
      <c r="F40" s="1">
        <v>138.22999999999999</v>
      </c>
      <c r="G40" s="1">
        <v>-78.13</v>
      </c>
    </row>
    <row r="41" spans="2:7" x14ac:dyDescent="0.25">
      <c r="B41" s="4">
        <v>4007</v>
      </c>
      <c r="C41" s="1">
        <v>9.85</v>
      </c>
      <c r="D41" s="1">
        <v>330.42</v>
      </c>
      <c r="E41" s="1">
        <v>3991.2</v>
      </c>
      <c r="F41" s="1">
        <v>154.65</v>
      </c>
      <c r="G41" s="1">
        <v>-87.07</v>
      </c>
    </row>
    <row r="42" spans="2:7" x14ac:dyDescent="0.25">
      <c r="B42" s="4">
        <v>4102</v>
      </c>
      <c r="C42" s="1">
        <v>8.01</v>
      </c>
      <c r="D42" s="1">
        <v>325.99</v>
      </c>
      <c r="E42" s="1">
        <v>4085.05</v>
      </c>
      <c r="F42" s="1">
        <v>167.2</v>
      </c>
      <c r="G42" s="1">
        <v>-94.78</v>
      </c>
    </row>
    <row r="43" spans="2:7" x14ac:dyDescent="0.25">
      <c r="B43" s="4">
        <v>4197</v>
      </c>
      <c r="C43" s="1">
        <v>7.36</v>
      </c>
      <c r="D43" s="1">
        <v>324.22000000000003</v>
      </c>
      <c r="E43" s="1">
        <v>4179.1899999999996</v>
      </c>
      <c r="F43" s="1">
        <v>177.63</v>
      </c>
      <c r="G43" s="1">
        <v>-102.04</v>
      </c>
    </row>
    <row r="44" spans="2:7" x14ac:dyDescent="0.25">
      <c r="B44" s="4">
        <v>4292</v>
      </c>
      <c r="C44" s="1">
        <v>7.35</v>
      </c>
      <c r="D44" s="1">
        <v>320.43</v>
      </c>
      <c r="E44" s="1">
        <v>4273.41</v>
      </c>
      <c r="F44" s="1">
        <v>187.25</v>
      </c>
      <c r="G44" s="1">
        <v>-109.47</v>
      </c>
    </row>
    <row r="45" spans="2:7" x14ac:dyDescent="0.25">
      <c r="B45" s="4">
        <v>4387</v>
      </c>
      <c r="C45" s="1">
        <v>7.55</v>
      </c>
      <c r="D45" s="1">
        <v>319.69</v>
      </c>
      <c r="E45" s="1">
        <v>4367.6099999999997</v>
      </c>
      <c r="F45" s="1">
        <v>196.69</v>
      </c>
      <c r="G45" s="1">
        <v>-117.38</v>
      </c>
    </row>
    <row r="46" spans="2:7" x14ac:dyDescent="0.25">
      <c r="B46" s="4">
        <v>4481</v>
      </c>
      <c r="C46" s="1">
        <v>8.68</v>
      </c>
      <c r="D46" s="1">
        <v>327.92</v>
      </c>
      <c r="E46" s="1">
        <v>4460.67</v>
      </c>
      <c r="F46" s="1">
        <v>207.41</v>
      </c>
      <c r="G46" s="1">
        <v>-125.14</v>
      </c>
    </row>
    <row r="47" spans="2:7" x14ac:dyDescent="0.25">
      <c r="B47" s="4">
        <v>4576</v>
      </c>
      <c r="C47" s="1">
        <v>7.57</v>
      </c>
      <c r="D47" s="1">
        <v>330.34</v>
      </c>
      <c r="E47" s="1">
        <v>4554.71</v>
      </c>
      <c r="F47" s="1">
        <v>218.92</v>
      </c>
      <c r="G47" s="1">
        <v>-132.05000000000001</v>
      </c>
    </row>
    <row r="48" spans="2:7" x14ac:dyDescent="0.25">
      <c r="B48" s="4">
        <v>4671</v>
      </c>
      <c r="C48" s="1">
        <v>8.57</v>
      </c>
      <c r="D48" s="1">
        <v>331.24</v>
      </c>
      <c r="E48" s="1">
        <v>4648.7700000000004</v>
      </c>
      <c r="F48" s="1">
        <v>230.57</v>
      </c>
      <c r="G48" s="1">
        <v>-138.55000000000001</v>
      </c>
    </row>
    <row r="49" spans="2:7" x14ac:dyDescent="0.25">
      <c r="B49" s="4">
        <v>4766</v>
      </c>
      <c r="C49" s="1">
        <v>9.4600000000000009</v>
      </c>
      <c r="D49" s="1">
        <v>336.19</v>
      </c>
      <c r="E49" s="1">
        <v>4742.6000000000004</v>
      </c>
      <c r="F49" s="1">
        <v>243.91</v>
      </c>
      <c r="G49" s="1">
        <v>-145.11000000000001</v>
      </c>
    </row>
    <row r="50" spans="2:7" x14ac:dyDescent="0.25">
      <c r="B50" s="4">
        <v>4861</v>
      </c>
      <c r="C50" s="1">
        <v>8.61</v>
      </c>
      <c r="D50" s="1">
        <v>335.93</v>
      </c>
      <c r="E50" s="1">
        <v>4836.42</v>
      </c>
      <c r="F50" s="1">
        <v>257.55</v>
      </c>
      <c r="G50" s="1">
        <v>-151.16</v>
      </c>
    </row>
    <row r="51" spans="2:7" x14ac:dyDescent="0.25">
      <c r="B51" s="4">
        <v>4956</v>
      </c>
      <c r="C51" s="1">
        <v>7.51</v>
      </c>
      <c r="D51" s="1">
        <v>334.2</v>
      </c>
      <c r="E51" s="1">
        <v>4930.4799999999996</v>
      </c>
      <c r="F51" s="1">
        <v>269.63</v>
      </c>
      <c r="G51" s="1">
        <v>-156.76</v>
      </c>
    </row>
    <row r="52" spans="2:7" x14ac:dyDescent="0.25">
      <c r="B52" s="4">
        <v>5050</v>
      </c>
      <c r="C52" s="1">
        <v>5.12</v>
      </c>
      <c r="D52" s="1">
        <v>331.41</v>
      </c>
      <c r="E52" s="1">
        <v>5023.8999999999996</v>
      </c>
      <c r="F52" s="1">
        <v>278.85000000000002</v>
      </c>
      <c r="G52" s="1">
        <v>-161.44</v>
      </c>
    </row>
    <row r="53" spans="2:7" x14ac:dyDescent="0.25">
      <c r="B53" s="4">
        <v>5145</v>
      </c>
      <c r="C53" s="1">
        <v>4.68</v>
      </c>
      <c r="D53" s="1">
        <v>331.78</v>
      </c>
      <c r="E53" s="1">
        <v>5118.5600000000004</v>
      </c>
      <c r="F53" s="1">
        <v>285.98</v>
      </c>
      <c r="G53" s="1">
        <v>-165.31</v>
      </c>
    </row>
    <row r="54" spans="2:7" x14ac:dyDescent="0.25">
      <c r="B54" s="4">
        <v>5239</v>
      </c>
      <c r="C54" s="1">
        <v>5.94</v>
      </c>
      <c r="D54" s="1">
        <v>339.4</v>
      </c>
      <c r="E54" s="1">
        <v>5212.1499999999996</v>
      </c>
      <c r="F54" s="1">
        <v>293.92</v>
      </c>
      <c r="G54" s="1">
        <v>-168.83</v>
      </c>
    </row>
    <row r="55" spans="2:7" x14ac:dyDescent="0.25">
      <c r="B55" s="4">
        <v>5334</v>
      </c>
      <c r="C55" s="1">
        <v>6.08</v>
      </c>
      <c r="D55" s="1">
        <v>338.06</v>
      </c>
      <c r="E55" s="1">
        <v>5306.63</v>
      </c>
      <c r="F55" s="1">
        <v>303.18</v>
      </c>
      <c r="G55" s="1">
        <v>-172.44</v>
      </c>
    </row>
    <row r="56" spans="2:7" x14ac:dyDescent="0.25">
      <c r="B56" s="4">
        <v>5429</v>
      </c>
      <c r="C56" s="1">
        <v>4.95</v>
      </c>
      <c r="D56" s="1">
        <v>333.55</v>
      </c>
      <c r="E56" s="1">
        <v>5401.19</v>
      </c>
      <c r="F56" s="1">
        <v>311.52</v>
      </c>
      <c r="G56" s="1">
        <v>-176.14</v>
      </c>
    </row>
    <row r="57" spans="2:7" x14ac:dyDescent="0.25">
      <c r="B57" s="4">
        <v>5524</v>
      </c>
      <c r="C57" s="1">
        <v>3.19</v>
      </c>
      <c r="D57" s="1">
        <v>333.94</v>
      </c>
      <c r="E57" s="1">
        <v>5495.95</v>
      </c>
      <c r="F57" s="1">
        <v>317.57</v>
      </c>
      <c r="G57" s="1">
        <v>-179.13</v>
      </c>
    </row>
    <row r="58" spans="2:7" x14ac:dyDescent="0.25">
      <c r="B58" s="4">
        <v>5619</v>
      </c>
      <c r="C58" s="1">
        <v>2.13</v>
      </c>
      <c r="D58" s="1">
        <v>325.61</v>
      </c>
      <c r="E58" s="1">
        <v>5590.84</v>
      </c>
      <c r="F58" s="1">
        <v>321.39999999999998</v>
      </c>
      <c r="G58" s="1">
        <v>-181.29</v>
      </c>
    </row>
    <row r="59" spans="2:7" x14ac:dyDescent="0.25">
      <c r="B59" s="4">
        <v>5714</v>
      </c>
      <c r="C59" s="1">
        <v>1.42</v>
      </c>
      <c r="D59" s="1">
        <v>325.60000000000002</v>
      </c>
      <c r="E59" s="1">
        <v>5685.8</v>
      </c>
      <c r="F59" s="1">
        <v>323.83</v>
      </c>
      <c r="G59" s="1">
        <v>-182.95</v>
      </c>
    </row>
    <row r="60" spans="2:7" x14ac:dyDescent="0.25">
      <c r="B60" s="4">
        <v>5809</v>
      </c>
      <c r="C60" s="1">
        <v>0.94</v>
      </c>
      <c r="D60" s="1">
        <v>322.3</v>
      </c>
      <c r="E60" s="1">
        <v>5780.78</v>
      </c>
      <c r="F60" s="1">
        <v>325.41000000000003</v>
      </c>
      <c r="G60" s="1">
        <v>-184.09</v>
      </c>
    </row>
    <row r="61" spans="2:7" x14ac:dyDescent="0.25">
      <c r="B61" s="4">
        <v>5857</v>
      </c>
      <c r="C61" s="1">
        <v>0.81</v>
      </c>
      <c r="D61" s="1">
        <v>312.55</v>
      </c>
      <c r="E61" s="1">
        <v>5828.77</v>
      </c>
      <c r="F61" s="1">
        <v>325.95</v>
      </c>
      <c r="G61" s="1">
        <v>-184.58</v>
      </c>
    </row>
    <row r="62" spans="2:7" x14ac:dyDescent="0.25">
      <c r="B62" s="4">
        <v>5919</v>
      </c>
      <c r="C62" s="1">
        <v>0.65</v>
      </c>
      <c r="D62" s="1">
        <v>302.66000000000003</v>
      </c>
      <c r="E62" s="1">
        <v>5890.76</v>
      </c>
      <c r="F62" s="1">
        <v>326.44</v>
      </c>
      <c r="G62" s="1">
        <v>-185.2</v>
      </c>
    </row>
    <row r="63" spans="2:7" x14ac:dyDescent="0.25">
      <c r="B63" s="4">
        <v>5997</v>
      </c>
      <c r="C63" s="1">
        <v>4.17</v>
      </c>
      <c r="D63" s="1">
        <v>277.02999999999997</v>
      </c>
      <c r="E63" s="1">
        <v>5968.68</v>
      </c>
      <c r="F63" s="1">
        <v>327.02999999999997</v>
      </c>
      <c r="G63" s="1">
        <v>-188.39</v>
      </c>
    </row>
    <row r="64" spans="2:7" x14ac:dyDescent="0.25">
      <c r="B64" s="4">
        <v>6045</v>
      </c>
      <c r="C64" s="1">
        <v>8.85</v>
      </c>
      <c r="D64" s="1">
        <v>268.41000000000003</v>
      </c>
      <c r="E64" s="1">
        <v>6016.36</v>
      </c>
      <c r="F64" s="1">
        <v>327.14</v>
      </c>
      <c r="G64" s="1">
        <v>-193.82</v>
      </c>
    </row>
    <row r="65" spans="2:7" x14ac:dyDescent="0.25">
      <c r="B65" s="4">
        <v>6091</v>
      </c>
      <c r="C65" s="1">
        <v>11.75</v>
      </c>
      <c r="D65" s="1">
        <v>268.39</v>
      </c>
      <c r="E65" s="1">
        <v>6061.62</v>
      </c>
      <c r="F65" s="1">
        <v>326.91000000000003</v>
      </c>
      <c r="G65" s="1">
        <v>-202.04</v>
      </c>
    </row>
    <row r="66" spans="2:7" x14ac:dyDescent="0.25">
      <c r="B66" s="4">
        <v>6139</v>
      </c>
      <c r="C66" s="1">
        <v>15.63</v>
      </c>
      <c r="D66" s="1">
        <v>268.44</v>
      </c>
      <c r="E66" s="1">
        <v>6108.24</v>
      </c>
      <c r="F66" s="1">
        <v>326.58999999999997</v>
      </c>
      <c r="G66" s="1">
        <v>-213.39</v>
      </c>
    </row>
    <row r="67" spans="2:7" x14ac:dyDescent="0.25">
      <c r="B67" s="4">
        <v>6186</v>
      </c>
      <c r="C67" s="1">
        <v>18.54</v>
      </c>
      <c r="D67" s="1">
        <v>265.93</v>
      </c>
      <c r="E67" s="1">
        <v>6153.17</v>
      </c>
      <c r="F67" s="1">
        <v>325.89</v>
      </c>
      <c r="G67" s="1">
        <v>-227.18</v>
      </c>
    </row>
    <row r="68" spans="2:7" x14ac:dyDescent="0.25">
      <c r="B68" s="4">
        <v>6234</v>
      </c>
      <c r="C68" s="1">
        <v>20.49</v>
      </c>
      <c r="D68" s="1">
        <v>266.24</v>
      </c>
      <c r="E68" s="1">
        <v>6198.41</v>
      </c>
      <c r="F68" s="1">
        <v>324.8</v>
      </c>
      <c r="G68" s="1">
        <v>-243.17</v>
      </c>
    </row>
    <row r="69" spans="2:7" x14ac:dyDescent="0.25">
      <c r="B69" s="4">
        <v>6281</v>
      </c>
      <c r="C69" s="1">
        <v>22.54</v>
      </c>
      <c r="D69" s="1">
        <v>266.89</v>
      </c>
      <c r="E69" s="1">
        <v>6242.13</v>
      </c>
      <c r="F69" s="1">
        <v>323.77</v>
      </c>
      <c r="G69" s="1">
        <v>-260.38</v>
      </c>
    </row>
    <row r="70" spans="2:7" x14ac:dyDescent="0.25">
      <c r="B70" s="4">
        <v>6329</v>
      </c>
      <c r="C70" s="1">
        <v>25.96</v>
      </c>
      <c r="D70" s="1">
        <v>265.64</v>
      </c>
      <c r="E70" s="1">
        <v>6285.89</v>
      </c>
      <c r="F70" s="1">
        <v>322.47000000000003</v>
      </c>
      <c r="G70" s="1">
        <v>-280.05</v>
      </c>
    </row>
    <row r="71" spans="2:7" x14ac:dyDescent="0.25">
      <c r="B71" s="4">
        <v>6375</v>
      </c>
      <c r="C71" s="1">
        <v>28.05</v>
      </c>
      <c r="D71" s="1">
        <v>268.39999999999998</v>
      </c>
      <c r="E71" s="1">
        <v>6326.87</v>
      </c>
      <c r="F71" s="1">
        <v>321.39999999999998</v>
      </c>
      <c r="G71" s="1">
        <v>-300.89999999999998</v>
      </c>
    </row>
    <row r="72" spans="2:7" x14ac:dyDescent="0.25">
      <c r="B72" s="4">
        <v>6423</v>
      </c>
      <c r="C72" s="1">
        <v>32.4</v>
      </c>
      <c r="D72" s="1">
        <v>272.57</v>
      </c>
      <c r="E72" s="1">
        <v>6368.34</v>
      </c>
      <c r="F72" s="1">
        <v>321.67</v>
      </c>
      <c r="G72" s="1">
        <v>-325.04000000000002</v>
      </c>
    </row>
    <row r="73" spans="2:7" x14ac:dyDescent="0.25">
      <c r="B73" s="4">
        <v>6470</v>
      </c>
      <c r="C73" s="1">
        <v>37.71</v>
      </c>
      <c r="D73" s="1">
        <v>273.92</v>
      </c>
      <c r="E73" s="1">
        <v>6406.8</v>
      </c>
      <c r="F73" s="1">
        <v>323.20999999999998</v>
      </c>
      <c r="G73" s="1">
        <v>-351.98</v>
      </c>
    </row>
    <row r="74" spans="2:7" x14ac:dyDescent="0.25">
      <c r="B74" s="4">
        <v>6518</v>
      </c>
      <c r="C74" s="1">
        <v>45.25</v>
      </c>
      <c r="D74" s="1">
        <v>273.26</v>
      </c>
      <c r="E74" s="1">
        <v>6442.74</v>
      </c>
      <c r="F74" s="1">
        <v>325.19</v>
      </c>
      <c r="G74" s="1">
        <v>-383.69</v>
      </c>
    </row>
    <row r="75" spans="2:7" x14ac:dyDescent="0.25">
      <c r="B75" s="4">
        <v>6565</v>
      </c>
      <c r="C75" s="1">
        <v>50.22</v>
      </c>
      <c r="D75" s="1">
        <v>271.54000000000002</v>
      </c>
      <c r="E75" s="1">
        <v>6474.34</v>
      </c>
      <c r="F75" s="1">
        <v>326.63</v>
      </c>
      <c r="G75" s="1">
        <v>-418.43</v>
      </c>
    </row>
    <row r="76" spans="2:7" x14ac:dyDescent="0.25">
      <c r="B76" s="4">
        <v>6613</v>
      </c>
      <c r="C76" s="1">
        <v>56.97</v>
      </c>
      <c r="D76" s="1">
        <v>268.86</v>
      </c>
      <c r="E76" s="1">
        <v>6502.81</v>
      </c>
      <c r="F76" s="1">
        <v>326.72000000000003</v>
      </c>
      <c r="G76" s="1">
        <v>-457.03</v>
      </c>
    </row>
    <row r="77" spans="2:7" x14ac:dyDescent="0.25">
      <c r="B77" s="4">
        <v>6660</v>
      </c>
      <c r="C77" s="1">
        <v>65.63</v>
      </c>
      <c r="D77" s="1">
        <v>267.54000000000002</v>
      </c>
      <c r="E77" s="1">
        <v>6525.36</v>
      </c>
      <c r="F77" s="1">
        <v>325.41000000000003</v>
      </c>
      <c r="G77" s="1">
        <v>-498.2</v>
      </c>
    </row>
    <row r="78" spans="2:7" x14ac:dyDescent="0.25">
      <c r="B78" s="4">
        <v>6708</v>
      </c>
      <c r="C78" s="1">
        <v>71.52</v>
      </c>
      <c r="D78" s="1">
        <v>266.91000000000003</v>
      </c>
      <c r="E78" s="1">
        <v>6542.89</v>
      </c>
      <c r="F78" s="1">
        <v>323.24</v>
      </c>
      <c r="G78" s="1">
        <v>-542.80999999999995</v>
      </c>
    </row>
    <row r="79" spans="2:7" x14ac:dyDescent="0.25">
      <c r="B79" s="4">
        <v>6755</v>
      </c>
      <c r="C79" s="1">
        <v>73.8</v>
      </c>
      <c r="D79" s="1">
        <v>269.08999999999997</v>
      </c>
      <c r="E79" s="1">
        <v>6556.9</v>
      </c>
      <c r="F79" s="1">
        <v>321.68</v>
      </c>
      <c r="G79" s="1">
        <v>-587.64</v>
      </c>
    </row>
    <row r="80" spans="2:7" x14ac:dyDescent="0.25">
      <c r="B80" s="4">
        <v>6803</v>
      </c>
      <c r="C80" s="1">
        <v>77.58</v>
      </c>
      <c r="D80" s="1">
        <v>271.08</v>
      </c>
      <c r="E80" s="1">
        <v>6568.76</v>
      </c>
      <c r="F80" s="1">
        <v>321.76</v>
      </c>
      <c r="G80" s="1">
        <v>-634.14</v>
      </c>
    </row>
    <row r="81" spans="2:7" x14ac:dyDescent="0.25">
      <c r="B81" s="4">
        <v>6850</v>
      </c>
      <c r="C81" s="1">
        <v>80.3</v>
      </c>
      <c r="D81" s="1">
        <v>270.42</v>
      </c>
      <c r="E81" s="1">
        <v>6577.78</v>
      </c>
      <c r="F81" s="1">
        <v>322.36</v>
      </c>
      <c r="G81" s="1">
        <v>-680.26</v>
      </c>
    </row>
    <row r="82" spans="2:7" x14ac:dyDescent="0.25">
      <c r="B82" s="4">
        <v>6911</v>
      </c>
      <c r="C82" s="1">
        <v>86.86</v>
      </c>
      <c r="D82" s="1">
        <v>267.18</v>
      </c>
      <c r="E82" s="1">
        <v>6584.59</v>
      </c>
      <c r="F82" s="1">
        <v>321.08</v>
      </c>
      <c r="G82" s="1">
        <v>-740.82</v>
      </c>
    </row>
    <row r="83" spans="2:7" x14ac:dyDescent="0.25">
      <c r="B83" s="4">
        <v>6992</v>
      </c>
      <c r="C83" s="1">
        <v>90.31</v>
      </c>
      <c r="D83" s="1">
        <v>267.10000000000002</v>
      </c>
      <c r="E83" s="1">
        <v>6586.59</v>
      </c>
      <c r="F83" s="1">
        <v>317.04000000000002</v>
      </c>
      <c r="G83" s="1">
        <v>-821.68</v>
      </c>
    </row>
    <row r="84" spans="2:7" x14ac:dyDescent="0.25">
      <c r="B84" s="4">
        <v>7085</v>
      </c>
      <c r="C84" s="1">
        <v>90.4</v>
      </c>
      <c r="D84" s="1">
        <v>266.41000000000003</v>
      </c>
      <c r="E84" s="1">
        <v>6586.02</v>
      </c>
      <c r="F84" s="1">
        <v>311.77999999999997</v>
      </c>
      <c r="G84" s="1">
        <v>-914.53</v>
      </c>
    </row>
    <row r="85" spans="2:7" x14ac:dyDescent="0.25">
      <c r="B85" s="4">
        <v>7177</v>
      </c>
      <c r="C85" s="1">
        <v>90.28</v>
      </c>
      <c r="D85" s="1">
        <v>266.83999999999997</v>
      </c>
      <c r="E85" s="1">
        <v>6585.47</v>
      </c>
      <c r="F85" s="1">
        <v>306.36</v>
      </c>
      <c r="G85" s="1">
        <v>-1006.37</v>
      </c>
    </row>
    <row r="86" spans="2:7" x14ac:dyDescent="0.25">
      <c r="B86" s="4">
        <v>7269</v>
      </c>
      <c r="C86" s="1">
        <v>89.97</v>
      </c>
      <c r="D86" s="1">
        <v>267.01</v>
      </c>
      <c r="E86" s="1">
        <v>6585.27</v>
      </c>
      <c r="F86" s="1">
        <v>301.42</v>
      </c>
      <c r="G86" s="1">
        <v>-1098.24</v>
      </c>
    </row>
    <row r="87" spans="2:7" x14ac:dyDescent="0.25">
      <c r="B87" s="4">
        <v>7361</v>
      </c>
      <c r="C87" s="1">
        <v>90.31</v>
      </c>
      <c r="D87" s="1">
        <v>266.83</v>
      </c>
      <c r="E87" s="1">
        <v>6585.05</v>
      </c>
      <c r="F87" s="1">
        <v>296.48</v>
      </c>
      <c r="G87" s="1">
        <v>-1190.0999999999999</v>
      </c>
    </row>
    <row r="88" spans="2:7" x14ac:dyDescent="0.25">
      <c r="B88" s="4">
        <v>7453</v>
      </c>
      <c r="C88" s="1">
        <v>90.89</v>
      </c>
      <c r="D88" s="1">
        <v>266.89</v>
      </c>
      <c r="E88" s="1">
        <v>6584.08</v>
      </c>
      <c r="F88" s="1">
        <v>291.44</v>
      </c>
      <c r="G88" s="1">
        <v>-1281.96</v>
      </c>
    </row>
    <row r="89" spans="2:7" x14ac:dyDescent="0.25">
      <c r="B89" s="4">
        <v>7548</v>
      </c>
      <c r="C89" s="1">
        <v>90.28</v>
      </c>
      <c r="D89" s="1">
        <v>269.02</v>
      </c>
      <c r="E89" s="1">
        <v>6583.11</v>
      </c>
      <c r="F89" s="1">
        <v>288.05</v>
      </c>
      <c r="G89" s="1">
        <v>-1376.89</v>
      </c>
    </row>
    <row r="90" spans="2:7" x14ac:dyDescent="0.25">
      <c r="B90" s="4">
        <v>7643</v>
      </c>
      <c r="C90" s="1">
        <v>90.65</v>
      </c>
      <c r="D90" s="1">
        <v>270.54000000000002</v>
      </c>
      <c r="E90" s="1">
        <v>6582.34</v>
      </c>
      <c r="F90" s="1">
        <v>287.69</v>
      </c>
      <c r="G90" s="1">
        <v>-1471.88</v>
      </c>
    </row>
    <row r="91" spans="2:7" x14ac:dyDescent="0.25">
      <c r="B91" s="4">
        <v>7737</v>
      </c>
      <c r="C91" s="1">
        <v>89.48</v>
      </c>
      <c r="D91" s="1">
        <v>270.79000000000002</v>
      </c>
      <c r="E91" s="1">
        <v>6582.24</v>
      </c>
      <c r="F91" s="1">
        <v>288.77999999999997</v>
      </c>
      <c r="G91" s="1">
        <v>-1565.87</v>
      </c>
    </row>
    <row r="92" spans="2:7" x14ac:dyDescent="0.25">
      <c r="B92" s="4">
        <v>7832</v>
      </c>
      <c r="C92" s="1">
        <v>87.41</v>
      </c>
      <c r="D92" s="1">
        <v>268.35000000000002</v>
      </c>
      <c r="E92" s="1">
        <v>6584.81</v>
      </c>
      <c r="F92" s="1">
        <v>288.07</v>
      </c>
      <c r="G92" s="1">
        <v>-1660.82</v>
      </c>
    </row>
    <row r="93" spans="2:7" x14ac:dyDescent="0.25">
      <c r="B93" s="4">
        <v>7926</v>
      </c>
      <c r="C93" s="1">
        <v>88.3</v>
      </c>
      <c r="D93" s="1">
        <v>267.76</v>
      </c>
      <c r="E93" s="1">
        <v>6588.33</v>
      </c>
      <c r="F93" s="1">
        <v>284.88</v>
      </c>
      <c r="G93" s="1">
        <v>-1754.7</v>
      </c>
    </row>
    <row r="94" spans="2:7" x14ac:dyDescent="0.25">
      <c r="B94" s="4">
        <v>8021</v>
      </c>
      <c r="C94" s="1">
        <v>89.11</v>
      </c>
      <c r="D94" s="1">
        <v>266.99</v>
      </c>
      <c r="E94" s="1">
        <v>6590.48</v>
      </c>
      <c r="F94" s="1">
        <v>280.52999999999997</v>
      </c>
      <c r="G94" s="1">
        <v>-1849.58</v>
      </c>
    </row>
    <row r="95" spans="2:7" x14ac:dyDescent="0.25">
      <c r="B95" s="4">
        <v>8116</v>
      </c>
      <c r="C95" s="1">
        <v>91.08</v>
      </c>
      <c r="D95" s="1">
        <v>265.95999999999998</v>
      </c>
      <c r="E95" s="1">
        <v>6590.32</v>
      </c>
      <c r="F95" s="1">
        <v>274.69</v>
      </c>
      <c r="G95" s="1">
        <v>-1944.39</v>
      </c>
    </row>
    <row r="96" spans="2:7" x14ac:dyDescent="0.25">
      <c r="B96" s="4">
        <v>8211</v>
      </c>
      <c r="C96" s="1">
        <v>92.19</v>
      </c>
      <c r="D96" s="1">
        <v>266.11</v>
      </c>
      <c r="E96" s="1">
        <v>6587.61</v>
      </c>
      <c r="F96" s="1">
        <v>268.12</v>
      </c>
      <c r="G96" s="1">
        <v>-2039.12</v>
      </c>
    </row>
    <row r="97" spans="2:7" x14ac:dyDescent="0.25">
      <c r="B97" s="4">
        <v>8305</v>
      </c>
      <c r="C97" s="1">
        <v>92.37</v>
      </c>
      <c r="D97" s="1">
        <v>268.54000000000002</v>
      </c>
      <c r="E97" s="1">
        <v>6583.87</v>
      </c>
      <c r="F97" s="1">
        <v>263.74</v>
      </c>
      <c r="G97" s="1">
        <v>-2132.94</v>
      </c>
    </row>
    <row r="98" spans="2:7" x14ac:dyDescent="0.25">
      <c r="B98" s="4">
        <v>8400</v>
      </c>
      <c r="C98" s="1">
        <v>91.29</v>
      </c>
      <c r="D98" s="1">
        <v>270.93</v>
      </c>
      <c r="E98" s="1">
        <v>6580.84</v>
      </c>
      <c r="F98" s="1">
        <v>263.3</v>
      </c>
      <c r="G98" s="1">
        <v>-2227.88</v>
      </c>
    </row>
    <row r="99" spans="2:7" x14ac:dyDescent="0.25">
      <c r="B99" s="4">
        <v>8495</v>
      </c>
      <c r="C99" s="1">
        <v>89.72</v>
      </c>
      <c r="D99" s="1">
        <v>271.93</v>
      </c>
      <c r="E99" s="1">
        <v>6580</v>
      </c>
      <c r="F99" s="1">
        <v>265.67</v>
      </c>
      <c r="G99" s="1">
        <v>-2322.84</v>
      </c>
    </row>
    <row r="100" spans="2:7" x14ac:dyDescent="0.25">
      <c r="B100" s="4">
        <v>8590</v>
      </c>
      <c r="C100" s="1">
        <v>87.38</v>
      </c>
      <c r="D100" s="1">
        <v>272.88</v>
      </c>
      <c r="E100" s="1">
        <v>6582.4</v>
      </c>
      <c r="F100" s="1">
        <v>269.66000000000003</v>
      </c>
      <c r="G100" s="1">
        <v>-2417.7199999999998</v>
      </c>
    </row>
    <row r="101" spans="2:7" x14ac:dyDescent="0.25">
      <c r="B101" s="4">
        <v>8685</v>
      </c>
      <c r="C101" s="1">
        <v>87.01</v>
      </c>
      <c r="D101" s="1">
        <v>273.06</v>
      </c>
      <c r="E101" s="1">
        <v>6587.05</v>
      </c>
      <c r="F101" s="1">
        <v>274.57</v>
      </c>
      <c r="G101" s="1">
        <v>-2512.48</v>
      </c>
    </row>
    <row r="102" spans="2:7" x14ac:dyDescent="0.25">
      <c r="B102" s="4">
        <v>8779</v>
      </c>
      <c r="C102" s="1">
        <v>88.43</v>
      </c>
      <c r="D102" s="1">
        <v>273.13</v>
      </c>
      <c r="E102" s="1">
        <v>6590.79</v>
      </c>
      <c r="F102" s="1">
        <v>279.64</v>
      </c>
      <c r="G102" s="1">
        <v>-2606.27</v>
      </c>
    </row>
    <row r="103" spans="2:7" x14ac:dyDescent="0.25">
      <c r="B103" s="4">
        <v>8874</v>
      </c>
      <c r="C103" s="1">
        <v>88.46</v>
      </c>
      <c r="D103" s="1">
        <v>271.68</v>
      </c>
      <c r="E103" s="1">
        <v>6593.37</v>
      </c>
      <c r="F103" s="1">
        <v>283.63</v>
      </c>
      <c r="G103" s="1">
        <v>-2701.15</v>
      </c>
    </row>
    <row r="104" spans="2:7" x14ac:dyDescent="0.25">
      <c r="B104" s="4">
        <v>8969</v>
      </c>
      <c r="C104" s="1">
        <v>87.5</v>
      </c>
      <c r="D104" s="1">
        <v>267.58</v>
      </c>
      <c r="E104" s="1">
        <v>6596.72</v>
      </c>
      <c r="F104" s="1">
        <v>283.02</v>
      </c>
      <c r="G104" s="1">
        <v>-2796.06</v>
      </c>
    </row>
    <row r="105" spans="2:7" x14ac:dyDescent="0.25">
      <c r="B105" s="4">
        <v>9063</v>
      </c>
      <c r="C105" s="1">
        <v>90.59</v>
      </c>
      <c r="D105" s="1">
        <v>266.5</v>
      </c>
      <c r="E105" s="1">
        <v>6598.29</v>
      </c>
      <c r="F105" s="1">
        <v>278.16000000000003</v>
      </c>
      <c r="G105" s="1">
        <v>-2889.91</v>
      </c>
    </row>
    <row r="106" spans="2:7" x14ac:dyDescent="0.25">
      <c r="B106" s="4">
        <v>9158</v>
      </c>
      <c r="C106" s="1">
        <v>92.25</v>
      </c>
      <c r="D106" s="1">
        <v>266.05</v>
      </c>
      <c r="E106" s="1">
        <v>6595.93</v>
      </c>
      <c r="F106" s="1">
        <v>271.99</v>
      </c>
      <c r="G106" s="1">
        <v>-2984.68</v>
      </c>
    </row>
    <row r="107" spans="2:7" x14ac:dyDescent="0.25">
      <c r="B107" s="4">
        <v>9253</v>
      </c>
      <c r="C107" s="1">
        <v>92.34</v>
      </c>
      <c r="D107" s="1">
        <v>267.56</v>
      </c>
      <c r="E107" s="1">
        <v>6592.13</v>
      </c>
      <c r="F107" s="1">
        <v>266.7</v>
      </c>
      <c r="G107" s="1">
        <v>-3079.45</v>
      </c>
    </row>
    <row r="108" spans="2:7" x14ac:dyDescent="0.25">
      <c r="B108" s="4">
        <v>9347</v>
      </c>
      <c r="C108" s="1">
        <v>92.25</v>
      </c>
      <c r="D108" s="1">
        <v>267.42</v>
      </c>
      <c r="E108" s="1">
        <v>6588.36</v>
      </c>
      <c r="F108" s="1">
        <v>262.58999999999997</v>
      </c>
      <c r="G108" s="1">
        <v>-3173.29</v>
      </c>
    </row>
    <row r="109" spans="2:7" x14ac:dyDescent="0.25">
      <c r="B109" s="4">
        <v>9442</v>
      </c>
      <c r="C109" s="1">
        <v>91.82</v>
      </c>
      <c r="D109" s="1">
        <v>268.22000000000003</v>
      </c>
      <c r="E109" s="1">
        <v>6584.99</v>
      </c>
      <c r="F109" s="1">
        <v>258.98</v>
      </c>
      <c r="G109" s="1">
        <v>-3268.16</v>
      </c>
    </row>
    <row r="110" spans="2:7" x14ac:dyDescent="0.25">
      <c r="B110" s="4">
        <v>9537</v>
      </c>
      <c r="C110" s="1">
        <v>90.43</v>
      </c>
      <c r="D110" s="1">
        <v>268.57</v>
      </c>
      <c r="E110" s="1">
        <v>6583.13</v>
      </c>
      <c r="F110" s="1">
        <v>256.32</v>
      </c>
      <c r="G110" s="1">
        <v>-3363.1</v>
      </c>
    </row>
    <row r="111" spans="2:7" x14ac:dyDescent="0.25">
      <c r="B111" s="4">
        <v>9632</v>
      </c>
      <c r="C111" s="1">
        <v>88.55</v>
      </c>
      <c r="D111" s="1">
        <v>268.29000000000002</v>
      </c>
      <c r="E111" s="1">
        <v>6583.97</v>
      </c>
      <c r="F111" s="1">
        <v>253.72</v>
      </c>
      <c r="G111" s="1">
        <v>-3458.06</v>
      </c>
    </row>
    <row r="112" spans="2:7" x14ac:dyDescent="0.25">
      <c r="B112" s="4">
        <v>9726</v>
      </c>
      <c r="C112" s="1">
        <v>90.49</v>
      </c>
      <c r="D112" s="1">
        <v>269.10000000000002</v>
      </c>
      <c r="E112" s="1">
        <v>6584.76</v>
      </c>
      <c r="F112" s="1">
        <v>251.57</v>
      </c>
      <c r="G112" s="1">
        <v>-3552.02</v>
      </c>
    </row>
    <row r="113" spans="2:7" x14ac:dyDescent="0.25">
      <c r="B113" s="4">
        <v>9821</v>
      </c>
      <c r="C113" s="1">
        <v>87.81</v>
      </c>
      <c r="D113" s="1">
        <v>267.92</v>
      </c>
      <c r="E113" s="1">
        <v>6586.17</v>
      </c>
      <c r="F113" s="1">
        <v>249.11</v>
      </c>
      <c r="G113" s="1">
        <v>-3646.97</v>
      </c>
    </row>
    <row r="114" spans="2:7" x14ac:dyDescent="0.25">
      <c r="B114" s="4">
        <v>9916</v>
      </c>
      <c r="C114" s="1">
        <v>86.11</v>
      </c>
      <c r="D114" s="1">
        <v>266.79000000000002</v>
      </c>
      <c r="E114" s="1">
        <v>6591.21</v>
      </c>
      <c r="F114" s="1">
        <v>244.73</v>
      </c>
      <c r="G114" s="1">
        <v>-3741.73</v>
      </c>
    </row>
    <row r="115" spans="2:7" x14ac:dyDescent="0.25">
      <c r="B115" s="4">
        <v>10011</v>
      </c>
      <c r="C115" s="1">
        <v>88</v>
      </c>
      <c r="D115" s="1">
        <v>265.49</v>
      </c>
      <c r="E115" s="1">
        <v>6596.09</v>
      </c>
      <c r="F115" s="1">
        <v>238.34</v>
      </c>
      <c r="G115" s="1">
        <v>-3836.38</v>
      </c>
    </row>
    <row r="116" spans="2:7" x14ac:dyDescent="0.25">
      <c r="B116" s="4">
        <v>10106</v>
      </c>
      <c r="C116" s="1">
        <v>91.39</v>
      </c>
      <c r="D116" s="1">
        <v>267.5</v>
      </c>
      <c r="E116" s="1">
        <v>6596.59</v>
      </c>
      <c r="F116" s="1">
        <v>232.53</v>
      </c>
      <c r="G116" s="1">
        <v>-3931.19</v>
      </c>
    </row>
    <row r="117" spans="2:7" x14ac:dyDescent="0.25">
      <c r="B117" s="4">
        <v>10201</v>
      </c>
      <c r="C117" s="1">
        <v>90.03</v>
      </c>
      <c r="D117" s="1">
        <v>268.77999999999997</v>
      </c>
      <c r="E117" s="1">
        <v>6595.41</v>
      </c>
      <c r="F117" s="1">
        <v>229.45</v>
      </c>
      <c r="G117" s="1">
        <v>-4026.12</v>
      </c>
    </row>
    <row r="118" spans="2:7" x14ac:dyDescent="0.25">
      <c r="B118" s="4">
        <v>10296</v>
      </c>
      <c r="C118" s="1">
        <v>89.38</v>
      </c>
      <c r="D118" s="1">
        <v>269.37</v>
      </c>
      <c r="E118" s="1">
        <v>6595.9</v>
      </c>
      <c r="F118" s="1">
        <v>227.92</v>
      </c>
      <c r="G118" s="1">
        <v>-4121.1099999999997</v>
      </c>
    </row>
    <row r="119" spans="2:7" x14ac:dyDescent="0.25">
      <c r="B119" s="4">
        <v>10391</v>
      </c>
      <c r="C119" s="1">
        <v>90</v>
      </c>
      <c r="D119" s="1">
        <v>268.54000000000002</v>
      </c>
      <c r="E119" s="1">
        <v>6596.42</v>
      </c>
      <c r="F119" s="1">
        <v>226.19</v>
      </c>
      <c r="G119" s="1">
        <v>-4216.09</v>
      </c>
    </row>
    <row r="120" spans="2:7" x14ac:dyDescent="0.25">
      <c r="B120" s="4">
        <v>10485</v>
      </c>
      <c r="C120" s="1">
        <v>89.66</v>
      </c>
      <c r="D120" s="1">
        <v>265.69</v>
      </c>
      <c r="E120" s="1">
        <v>6596.7</v>
      </c>
      <c r="F120" s="1">
        <v>221.46</v>
      </c>
      <c r="G120" s="1">
        <v>-4309.96</v>
      </c>
    </row>
    <row r="121" spans="2:7" x14ac:dyDescent="0.25">
      <c r="B121" s="4">
        <v>10580</v>
      </c>
      <c r="C121" s="1">
        <v>91.6</v>
      </c>
      <c r="D121" s="1">
        <v>266.12</v>
      </c>
      <c r="E121" s="1">
        <v>6595.65</v>
      </c>
      <c r="F121" s="1">
        <v>214.67</v>
      </c>
      <c r="G121" s="1">
        <v>-4404.71</v>
      </c>
    </row>
    <row r="122" spans="2:7" x14ac:dyDescent="0.25">
      <c r="B122" s="5">
        <v>10675</v>
      </c>
      <c r="C122" s="6">
        <v>90.15</v>
      </c>
      <c r="D122" s="18">
        <v>267.56</v>
      </c>
      <c r="E122" s="5">
        <v>6594.2</v>
      </c>
      <c r="F122" s="5">
        <v>209.44</v>
      </c>
      <c r="G122" s="5">
        <v>-4499.55</v>
      </c>
    </row>
    <row r="123" spans="2:7" x14ac:dyDescent="0.25">
      <c r="B123" s="5">
        <v>10770</v>
      </c>
      <c r="C123" s="6">
        <v>89.41</v>
      </c>
      <c r="D123" s="18">
        <v>267</v>
      </c>
      <c r="E123" s="5">
        <v>6594.57</v>
      </c>
      <c r="F123" s="5">
        <v>204.93</v>
      </c>
      <c r="G123" s="5">
        <v>-4594.4399999999996</v>
      </c>
    </row>
    <row r="124" spans="2:7" x14ac:dyDescent="0.25">
      <c r="B124" s="5">
        <v>10864</v>
      </c>
      <c r="C124" s="6">
        <v>87.63</v>
      </c>
      <c r="D124" s="18">
        <v>266.01</v>
      </c>
      <c r="E124" s="5">
        <v>6596.99</v>
      </c>
      <c r="F124" s="5">
        <v>199.2</v>
      </c>
      <c r="G124" s="5">
        <v>-4688.2299999999996</v>
      </c>
    </row>
    <row r="125" spans="2:7" x14ac:dyDescent="0.25">
      <c r="B125" s="5">
        <v>10959</v>
      </c>
      <c r="C125" s="6">
        <v>88.06</v>
      </c>
      <c r="D125" s="18">
        <v>264.69</v>
      </c>
      <c r="E125" s="5">
        <v>6600.57</v>
      </c>
      <c r="F125" s="5">
        <v>191.5</v>
      </c>
      <c r="G125" s="5">
        <v>-4782.8500000000004</v>
      </c>
    </row>
    <row r="126" spans="2:7" x14ac:dyDescent="0.25">
      <c r="B126" s="5">
        <v>11054</v>
      </c>
      <c r="C126" s="6">
        <v>87.99</v>
      </c>
      <c r="D126" s="18">
        <v>266.2</v>
      </c>
      <c r="E126" s="5">
        <v>6603.84</v>
      </c>
      <c r="F126" s="5">
        <v>183.96</v>
      </c>
      <c r="G126" s="5">
        <v>-4877.49</v>
      </c>
    </row>
    <row r="127" spans="2:7" x14ac:dyDescent="0.25">
      <c r="B127" s="5">
        <v>11148</v>
      </c>
      <c r="C127" s="6">
        <v>91.79</v>
      </c>
      <c r="D127" s="18">
        <v>265.95</v>
      </c>
      <c r="E127" s="5">
        <v>6604.02</v>
      </c>
      <c r="F127" s="5">
        <v>177.53</v>
      </c>
      <c r="G127" s="5">
        <v>-4971.25</v>
      </c>
    </row>
    <row r="128" spans="2:7" x14ac:dyDescent="0.25">
      <c r="B128" s="5">
        <v>11243</v>
      </c>
      <c r="C128" s="6">
        <v>93.51</v>
      </c>
      <c r="D128" s="18">
        <v>267.77</v>
      </c>
      <c r="E128" s="5">
        <v>6599.63</v>
      </c>
      <c r="F128" s="5">
        <v>172.33</v>
      </c>
      <c r="G128" s="5">
        <v>-5066</v>
      </c>
    </row>
    <row r="129" spans="2:7" x14ac:dyDescent="0.25">
      <c r="B129" s="5">
        <v>11337</v>
      </c>
      <c r="C129" s="6">
        <v>92.5</v>
      </c>
      <c r="D129" s="18">
        <v>268.95</v>
      </c>
      <c r="E129" s="5">
        <v>6594.7</v>
      </c>
      <c r="F129" s="5">
        <v>169.65</v>
      </c>
      <c r="G129" s="5">
        <v>-5159.83</v>
      </c>
    </row>
    <row r="130" spans="2:7" x14ac:dyDescent="0.25">
      <c r="B130" s="5">
        <v>11432</v>
      </c>
      <c r="C130" s="6">
        <v>91.26</v>
      </c>
      <c r="D130" s="18">
        <v>268.68</v>
      </c>
      <c r="E130" s="5">
        <v>6591.58</v>
      </c>
      <c r="F130" s="5">
        <v>167.68</v>
      </c>
      <c r="G130" s="5">
        <v>-5254.75</v>
      </c>
    </row>
    <row r="131" spans="2:7" x14ac:dyDescent="0.25">
      <c r="B131" s="5">
        <v>11527</v>
      </c>
      <c r="C131" s="6">
        <v>89.91</v>
      </c>
      <c r="D131" s="18">
        <v>269.48</v>
      </c>
      <c r="E131" s="5">
        <v>6590.61</v>
      </c>
      <c r="F131" s="5">
        <v>166.16</v>
      </c>
      <c r="G131" s="5">
        <v>-5349.73</v>
      </c>
    </row>
    <row r="132" spans="2:7" x14ac:dyDescent="0.25">
      <c r="B132" s="5">
        <v>11622</v>
      </c>
      <c r="C132" s="6">
        <v>89.38</v>
      </c>
      <c r="D132" s="18">
        <v>268.89</v>
      </c>
      <c r="E132" s="5">
        <v>6591.2</v>
      </c>
      <c r="F132" s="5">
        <v>164.81</v>
      </c>
      <c r="G132" s="5">
        <v>-5444.72</v>
      </c>
    </row>
    <row r="133" spans="2:7" x14ac:dyDescent="0.25">
      <c r="B133" s="5">
        <v>11717</v>
      </c>
      <c r="C133" s="6">
        <v>87.75</v>
      </c>
      <c r="D133" s="18">
        <v>269.06</v>
      </c>
      <c r="E133" s="5">
        <v>6593.58</v>
      </c>
      <c r="F133" s="5">
        <v>163.11000000000001</v>
      </c>
      <c r="G133" s="5">
        <v>-5539.67</v>
      </c>
    </row>
    <row r="134" spans="2:7" x14ac:dyDescent="0.25">
      <c r="B134" s="5">
        <v>11811</v>
      </c>
      <c r="C134" s="6">
        <v>88.46</v>
      </c>
      <c r="D134" s="18">
        <v>268.81</v>
      </c>
      <c r="E134" s="5">
        <v>6596.69</v>
      </c>
      <c r="F134" s="5">
        <v>161.36000000000001</v>
      </c>
      <c r="G134" s="5">
        <v>-5633.6</v>
      </c>
    </row>
    <row r="135" spans="2:7" x14ac:dyDescent="0.25">
      <c r="B135" s="5">
        <v>11906</v>
      </c>
      <c r="C135" s="6">
        <v>89.14</v>
      </c>
      <c r="D135" s="18">
        <v>268.83</v>
      </c>
      <c r="E135" s="5">
        <v>6598.68</v>
      </c>
      <c r="F135" s="5">
        <v>159.41</v>
      </c>
      <c r="G135" s="5">
        <v>-5728.56</v>
      </c>
    </row>
    <row r="136" spans="2:7" x14ac:dyDescent="0.25">
      <c r="B136" s="5">
        <v>11923</v>
      </c>
      <c r="C136" s="6">
        <v>89.32</v>
      </c>
      <c r="D136" s="18">
        <v>268.70999999999998</v>
      </c>
      <c r="E136" s="5">
        <v>6598.91</v>
      </c>
      <c r="F136" s="5">
        <v>159.04</v>
      </c>
      <c r="G136" s="5">
        <v>-5745.56</v>
      </c>
    </row>
    <row r="137" spans="2:7" x14ac:dyDescent="0.25">
      <c r="B137" s="5">
        <v>11987</v>
      </c>
      <c r="C137" s="6">
        <v>89.32</v>
      </c>
      <c r="D137" s="18">
        <v>268.70999999999998</v>
      </c>
      <c r="E137" s="5">
        <v>6599.67</v>
      </c>
      <c r="F137" s="5">
        <v>157.6</v>
      </c>
      <c r="G137" s="5">
        <v>-5809.54</v>
      </c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Data!Wells_Ranch_AE30_64HNC___A0___PROPOSAL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2014-10-06T20:24:58Z</dcterms:modified>
</cp:coreProperties>
</file>