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<sst xmlns="http://schemas.openxmlformats.org/spreadsheetml/2006/main" count="42" uniqueCount="38">
  <si>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</si>
  <si>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</si>
  <si>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</si>
  <si>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</si>
  <si>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</si>
  <si>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</si>
  <si>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</si>
  <si>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</si>
  <si>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</si>
  <si>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</si>
  <si>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</si>
  <si>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</si>
  <si>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</si>
  <si>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</si>
  <si>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</si>
  <si>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</si>
  <si>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</si>
  <si>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</si>
  <si>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</si>
  <si>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</si>
  <si>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</si>
  <si>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</si>
  <si>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</si>
  <si>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</si>
  <si>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</si>
  <si>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</si>
  <si>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</si>
  <si>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</si>
  <si>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</si>
  <si>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</si>
  <si>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</si>
  <si>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</si>
  <si>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</si>
  <si>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</si>
  <si>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26N-2HZ</t>
  </si>
  <si>
    <t xml:space="preserve">SECTION 2 T2N R65W            </t>
  </si>
  <si>
    <t xml:space="preserve">05-123-                       </t>
  </si>
  <si>
    <t xml:space="preserve">PLANNED ACTUAL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</si>
</sst>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1320</v>
      </c>
      <c r="C16" s="19">
        <v>0</v>
      </c>
      <c r="D16" s="19">
        <v>0</v>
      </c>
      <c r="E16" s="19">
        <v>1320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1.6</v>
      </c>
      <c r="D17" s="19">
        <v>121.88</v>
      </c>
      <c r="E17" s="19">
        <v>1399.99</v>
      </c>
      <c r="F17" s="19">
        <v>-0.59</v>
      </c>
      <c r="G17" s="19">
        <v>0.95</v>
      </c>
    </row>
    <row r="18" spans="1:7" ht="15.75" thickBot="1" x14ac:dyDescent="0.3">
      <c r="A18" s="11" t="s">
        <v>15</v>
      </c>
      <c r="B18" s="19">
        <v>1500</v>
      </c>
      <c r="C18" s="19">
        <v>3.6</v>
      </c>
      <c r="D18" s="19">
        <v>121.88</v>
      </c>
      <c r="E18" s="19">
        <v>1499.88</v>
      </c>
      <c r="F18" s="19">
        <v>-2.99</v>
      </c>
      <c r="G18" s="19">
        <v>4.8</v>
      </c>
    </row>
    <row r="19" spans="1:7" x14ac:dyDescent="0.25">
      <c r="A19" t="e">
        <f>INDEX(Lookup!C2:C12,Lookup!D2)</f>
        <v>#VALUE!</v>
      </c>
      <c r="B19" s="19">
        <v>1600</v>
      </c>
      <c r="C19" s="19">
        <v>5.6</v>
      </c>
      <c r="D19" s="19">
        <v>121.88</v>
      </c>
      <c r="E19" s="19">
        <v>1599.55</v>
      </c>
      <c r="F19" s="19">
        <v>-7.22</v>
      </c>
      <c r="G19" s="19">
        <v>11.61</v>
      </c>
    </row>
    <row r="20" spans="1:7" x14ac:dyDescent="0.25">
      <c r="B20" s="19">
        <v>1700</v>
      </c>
      <c r="C20" s="19">
        <v>7.6</v>
      </c>
      <c r="D20" s="19">
        <v>121.88</v>
      </c>
      <c r="E20" s="19">
        <v>1698.89</v>
      </c>
      <c r="F20" s="19">
        <v>-13.29</v>
      </c>
      <c r="G20" s="19">
        <v>21.37</v>
      </c>
    </row>
    <row r="21" spans="1:7" x14ac:dyDescent="0.25">
      <c r="B21" s="19">
        <v>1800</v>
      </c>
      <c r="C21" s="19">
        <v>9.6</v>
      </c>
      <c r="D21" s="19">
        <v>121.88</v>
      </c>
      <c r="E21" s="19">
        <v>1797.76</v>
      </c>
      <c r="F21" s="19">
        <v>-21.19</v>
      </c>
      <c r="G21" s="19">
        <v>34.07</v>
      </c>
    </row>
    <row r="22" spans="1:7" x14ac:dyDescent="0.25">
      <c r="B22" s="19">
        <v>1900</v>
      </c>
      <c r="C22" s="19">
        <v>11.6</v>
      </c>
      <c r="D22" s="19">
        <v>121.88</v>
      </c>
      <c r="E22" s="19">
        <v>1896.05</v>
      </c>
      <c r="F22" s="19">
        <v>-30.9</v>
      </c>
      <c r="G22" s="19">
        <v>49.69</v>
      </c>
    </row>
    <row r="23" spans="1:7" x14ac:dyDescent="0.25">
      <c r="B23" s="19">
        <v>2000</v>
      </c>
      <c r="C23" s="19">
        <v>13.6</v>
      </c>
      <c r="D23" s="19">
        <v>121.88</v>
      </c>
      <c r="E23" s="19">
        <v>1993.63</v>
      </c>
      <c r="F23" s="19">
        <v>-42.42</v>
      </c>
      <c r="G23" s="19">
        <v>68.209999999999994</v>
      </c>
    </row>
    <row r="24" spans="1:7" x14ac:dyDescent="0.25">
      <c r="B24" s="19">
        <v>2100</v>
      </c>
      <c r="C24" s="19">
        <v>15.6</v>
      </c>
      <c r="D24" s="19">
        <v>121.88</v>
      </c>
      <c r="E24" s="19">
        <v>2090.4</v>
      </c>
      <c r="F24" s="19">
        <v>-55.74</v>
      </c>
      <c r="G24" s="19">
        <v>89.61</v>
      </c>
    </row>
    <row r="25" spans="1:7" x14ac:dyDescent="0.25">
      <c r="B25" s="19">
        <v>2200</v>
      </c>
      <c r="C25" s="19">
        <v>17.600000000000001</v>
      </c>
      <c r="D25" s="19">
        <v>121.88</v>
      </c>
      <c r="E25" s="19">
        <v>2186.23</v>
      </c>
      <c r="F25" s="19">
        <v>-70.819999999999993</v>
      </c>
      <c r="G25" s="19">
        <v>113.87</v>
      </c>
    </row>
    <row r="26" spans="1:7" x14ac:dyDescent="0.25">
      <c r="B26" s="19">
        <v>2300</v>
      </c>
      <c r="C26" s="19">
        <v>19.600000000000001</v>
      </c>
      <c r="D26" s="19">
        <v>121.88</v>
      </c>
      <c r="E26" s="19">
        <v>2281</v>
      </c>
      <c r="F26" s="19">
        <v>-87.67</v>
      </c>
      <c r="G26" s="19">
        <v>140.94999999999999</v>
      </c>
    </row>
    <row r="27" spans="1:7" x14ac:dyDescent="0.25">
      <c r="B27" s="19">
        <v>2400</v>
      </c>
      <c r="C27" s="19">
        <v>21.6</v>
      </c>
      <c r="D27" s="19">
        <v>121.88</v>
      </c>
      <c r="E27" s="19">
        <v>2374.6</v>
      </c>
      <c r="F27" s="19">
        <v>-106.25</v>
      </c>
      <c r="G27" s="19">
        <v>170.83</v>
      </c>
    </row>
    <row r="28" spans="1:7" x14ac:dyDescent="0.25">
      <c r="B28" s="19">
        <v>2500</v>
      </c>
      <c r="C28" s="19">
        <v>23.6</v>
      </c>
      <c r="D28" s="19">
        <v>121.88</v>
      </c>
      <c r="E28" s="19">
        <v>2466.92</v>
      </c>
      <c r="F28" s="19">
        <v>-126.54</v>
      </c>
      <c r="G28" s="19">
        <v>203.46</v>
      </c>
    </row>
    <row r="29" spans="1:7" x14ac:dyDescent="0.25">
      <c r="B29" s="19">
        <v>2592.46</v>
      </c>
      <c r="C29" s="19">
        <v>25.45</v>
      </c>
      <c r="D29" s="19">
        <v>121.88</v>
      </c>
      <c r="E29" s="19">
        <v>2551.0300000000002</v>
      </c>
      <c r="F29" s="19">
        <v>-146.81</v>
      </c>
      <c r="G29" s="19">
        <v>236.05</v>
      </c>
    </row>
    <row r="30" spans="1:7" x14ac:dyDescent="0.25">
      <c r="B30" s="19">
        <v>2600</v>
      </c>
      <c r="C30" s="19">
        <v>25.45</v>
      </c>
      <c r="D30" s="19">
        <v>121.88</v>
      </c>
      <c r="E30" s="19">
        <v>2557.84</v>
      </c>
      <c r="F30" s="19">
        <v>-148.52000000000001</v>
      </c>
      <c r="G30" s="19">
        <v>238.8</v>
      </c>
    </row>
    <row r="31" spans="1:7" x14ac:dyDescent="0.25">
      <c r="B31" s="19">
        <v>2700</v>
      </c>
      <c r="C31" s="19">
        <v>25.45</v>
      </c>
      <c r="D31" s="19">
        <v>121.88</v>
      </c>
      <c r="E31" s="19">
        <v>2648.14</v>
      </c>
      <c r="F31" s="19">
        <v>-171.22</v>
      </c>
      <c r="G31" s="19">
        <v>275.29000000000002</v>
      </c>
    </row>
    <row r="32" spans="1:7" x14ac:dyDescent="0.25">
      <c r="B32" s="19">
        <v>2800</v>
      </c>
      <c r="C32" s="19">
        <v>25.45</v>
      </c>
      <c r="D32" s="19">
        <v>121.88</v>
      </c>
      <c r="E32" s="19">
        <v>2738.43</v>
      </c>
      <c r="F32" s="19">
        <v>-193.91</v>
      </c>
      <c r="G32" s="19">
        <v>311.77999999999997</v>
      </c>
    </row>
    <row r="33" spans="2:7" x14ac:dyDescent="0.25">
      <c r="B33" s="19">
        <v>2900</v>
      </c>
      <c r="C33" s="19">
        <v>25.45</v>
      </c>
      <c r="D33" s="19">
        <v>121.88</v>
      </c>
      <c r="E33" s="19">
        <v>2828.73</v>
      </c>
      <c r="F33" s="19">
        <v>-216.61</v>
      </c>
      <c r="G33" s="19">
        <v>348.27</v>
      </c>
    </row>
    <row r="34" spans="2:7" x14ac:dyDescent="0.25">
      <c r="B34" s="19">
        <v>3000</v>
      </c>
      <c r="C34" s="19">
        <v>25.45</v>
      </c>
      <c r="D34" s="19">
        <v>121.88</v>
      </c>
      <c r="E34" s="19">
        <v>2919.03</v>
      </c>
      <c r="F34" s="19">
        <v>-239.3</v>
      </c>
      <c r="G34" s="19">
        <v>384.76</v>
      </c>
    </row>
    <row r="35" spans="2:7" x14ac:dyDescent="0.25">
      <c r="B35" s="19">
        <v>3100</v>
      </c>
      <c r="C35" s="19">
        <v>25.45</v>
      </c>
      <c r="D35" s="19">
        <v>121.88</v>
      </c>
      <c r="E35" s="19">
        <v>3009.32</v>
      </c>
      <c r="F35" s="19">
        <v>-262</v>
      </c>
      <c r="G35" s="19">
        <v>421.25</v>
      </c>
    </row>
    <row r="36" spans="2:7" x14ac:dyDescent="0.25">
      <c r="B36" s="19">
        <v>3200</v>
      </c>
      <c r="C36" s="19">
        <v>25.45</v>
      </c>
      <c r="D36" s="19">
        <v>121.88</v>
      </c>
      <c r="E36" s="19">
        <v>3099.62</v>
      </c>
      <c r="F36" s="19">
        <v>-284.69</v>
      </c>
      <c r="G36" s="19">
        <v>457.73</v>
      </c>
    </row>
    <row r="37" spans="2:7" x14ac:dyDescent="0.25">
      <c r="B37" s="19">
        <v>3300</v>
      </c>
      <c r="C37" s="19">
        <v>25.45</v>
      </c>
      <c r="D37" s="19">
        <v>121.88</v>
      </c>
      <c r="E37" s="19">
        <v>3189.92</v>
      </c>
      <c r="F37" s="19">
        <v>-307.39</v>
      </c>
      <c r="G37" s="19">
        <v>494.22</v>
      </c>
    </row>
    <row r="38" spans="2:7" x14ac:dyDescent="0.25">
      <c r="B38" s="19">
        <v>3400</v>
      </c>
      <c r="C38" s="19">
        <v>25.45</v>
      </c>
      <c r="D38" s="19">
        <v>121.88</v>
      </c>
      <c r="E38" s="19">
        <v>3280.21</v>
      </c>
      <c r="F38" s="19">
        <v>-330.08</v>
      </c>
      <c r="G38" s="19">
        <v>530.71</v>
      </c>
    </row>
    <row r="39" spans="2:7" x14ac:dyDescent="0.25">
      <c r="B39" s="19">
        <v>3500</v>
      </c>
      <c r="C39" s="19">
        <v>25.45</v>
      </c>
      <c r="D39" s="19">
        <v>121.88</v>
      </c>
      <c r="E39" s="19">
        <v>3370.51</v>
      </c>
      <c r="F39" s="19">
        <v>-352.78</v>
      </c>
      <c r="G39" s="19">
        <v>567.20000000000005</v>
      </c>
    </row>
    <row r="40" spans="2:7" x14ac:dyDescent="0.25">
      <c r="B40" s="19">
        <v>3600</v>
      </c>
      <c r="C40" s="19">
        <v>25.45</v>
      </c>
      <c r="D40" s="19">
        <v>121.88</v>
      </c>
      <c r="E40" s="19">
        <v>3460.81</v>
      </c>
      <c r="F40" s="19">
        <v>-375.47</v>
      </c>
      <c r="G40" s="19">
        <v>603.69000000000005</v>
      </c>
    </row>
    <row r="41" spans="2:7" x14ac:dyDescent="0.25">
      <c r="B41" s="19">
        <v>3700</v>
      </c>
      <c r="C41" s="19">
        <v>25.45</v>
      </c>
      <c r="D41" s="19">
        <v>121.88</v>
      </c>
      <c r="E41" s="19">
        <v>3551.1</v>
      </c>
      <c r="F41" s="19">
        <v>-398.17</v>
      </c>
      <c r="G41" s="19">
        <v>640.17999999999995</v>
      </c>
    </row>
    <row r="42" spans="2:7" x14ac:dyDescent="0.25">
      <c r="B42" s="19">
        <v>3800</v>
      </c>
      <c r="C42" s="19">
        <v>25.45</v>
      </c>
      <c r="D42" s="19">
        <v>121.88</v>
      </c>
      <c r="E42" s="19">
        <v>3641.4</v>
      </c>
      <c r="F42" s="19">
        <v>-420.86</v>
      </c>
      <c r="G42" s="19">
        <v>676.67</v>
      </c>
    </row>
    <row r="43" spans="2:7" x14ac:dyDescent="0.25">
      <c r="B43" s="19">
        <v>3900</v>
      </c>
      <c r="C43" s="19">
        <v>25.45</v>
      </c>
      <c r="D43" s="19">
        <v>121.88</v>
      </c>
      <c r="E43" s="19">
        <v>3731.7</v>
      </c>
      <c r="F43" s="19">
        <v>-443.56</v>
      </c>
      <c r="G43" s="19">
        <v>713.16</v>
      </c>
    </row>
    <row r="44" spans="2:7" x14ac:dyDescent="0.25">
      <c r="B44" s="19">
        <v>4000</v>
      </c>
      <c r="C44" s="19">
        <v>25.45</v>
      </c>
      <c r="D44" s="19">
        <v>121.88</v>
      </c>
      <c r="E44" s="19">
        <v>3821.99</v>
      </c>
      <c r="F44" s="19">
        <v>-466.25</v>
      </c>
      <c r="G44" s="19">
        <v>749.65</v>
      </c>
    </row>
    <row r="45" spans="2:7" x14ac:dyDescent="0.25">
      <c r="B45" s="19">
        <v>4100</v>
      </c>
      <c r="C45" s="19">
        <v>25.45</v>
      </c>
      <c r="D45" s="19">
        <v>121.88</v>
      </c>
      <c r="E45" s="19">
        <v>3912.29</v>
      </c>
      <c r="F45" s="19">
        <v>-488.94</v>
      </c>
      <c r="G45" s="19">
        <v>786.14</v>
      </c>
    </row>
    <row r="46" spans="2:7" x14ac:dyDescent="0.25">
      <c r="B46" s="19">
        <v>4200</v>
      </c>
      <c r="C46" s="19">
        <v>25.45</v>
      </c>
      <c r="D46" s="19">
        <v>121.88</v>
      </c>
      <c r="E46" s="19">
        <v>4002.59</v>
      </c>
      <c r="F46" s="19">
        <v>-511.64</v>
      </c>
      <c r="G46" s="19">
        <v>822.63</v>
      </c>
    </row>
    <row r="47" spans="2:7" x14ac:dyDescent="0.25">
      <c r="B47" s="19">
        <v>4300</v>
      </c>
      <c r="C47" s="19">
        <v>25.45</v>
      </c>
      <c r="D47" s="19">
        <v>121.88</v>
      </c>
      <c r="E47" s="19">
        <v>4092.88</v>
      </c>
      <c r="F47" s="19">
        <v>-534.33000000000004</v>
      </c>
      <c r="G47" s="19">
        <v>859.11</v>
      </c>
    </row>
    <row r="48" spans="2:7" x14ac:dyDescent="0.25">
      <c r="B48" s="19">
        <v>4400</v>
      </c>
      <c r="C48" s="19">
        <v>25.45</v>
      </c>
      <c r="D48" s="19">
        <v>121.88</v>
      </c>
      <c r="E48" s="19">
        <v>4183.18</v>
      </c>
      <c r="F48" s="19">
        <v>-557.03</v>
      </c>
      <c r="G48" s="19">
        <v>895.6</v>
      </c>
    </row>
    <row r="49" spans="2:7" x14ac:dyDescent="0.25">
      <c r="B49" s="19">
        <v>4500</v>
      </c>
      <c r="C49" s="19">
        <v>25.45</v>
      </c>
      <c r="D49" s="19">
        <v>121.88</v>
      </c>
      <c r="E49" s="19">
        <v>4273.4799999999996</v>
      </c>
      <c r="F49" s="19">
        <v>-579.72</v>
      </c>
      <c r="G49" s="19">
        <v>932.09</v>
      </c>
    </row>
    <row r="50" spans="2:7" x14ac:dyDescent="0.25">
      <c r="B50" s="19">
        <v>4600</v>
      </c>
      <c r="C50" s="19">
        <v>25.45</v>
      </c>
      <c r="D50" s="19">
        <v>121.88</v>
      </c>
      <c r="E50" s="19">
        <v>4363.7700000000004</v>
      </c>
      <c r="F50" s="19">
        <v>-602.41999999999996</v>
      </c>
      <c r="G50" s="19">
        <v>968.58</v>
      </c>
    </row>
    <row r="51" spans="2:7" x14ac:dyDescent="0.25">
      <c r="B51" s="19">
        <v>4700</v>
      </c>
      <c r="C51" s="19">
        <v>25.45</v>
      </c>
      <c r="D51" s="19">
        <v>121.88</v>
      </c>
      <c r="E51" s="19">
        <v>4454.07</v>
      </c>
      <c r="F51" s="19">
        <v>-625.11</v>
      </c>
      <c r="G51" s="19">
        <v>1005.07</v>
      </c>
    </row>
    <row r="52" spans="2:7" x14ac:dyDescent="0.25">
      <c r="B52" s="19">
        <v>4800</v>
      </c>
      <c r="C52" s="19">
        <v>25.45</v>
      </c>
      <c r="D52" s="19">
        <v>121.88</v>
      </c>
      <c r="E52" s="19">
        <v>4544.37</v>
      </c>
      <c r="F52" s="19">
        <v>-647.80999999999995</v>
      </c>
      <c r="G52" s="19">
        <v>1041.56</v>
      </c>
    </row>
    <row r="53" spans="2:7" x14ac:dyDescent="0.25">
      <c r="B53" s="19">
        <v>4900</v>
      </c>
      <c r="C53" s="19">
        <v>25.45</v>
      </c>
      <c r="D53" s="19">
        <v>121.88</v>
      </c>
      <c r="E53" s="19">
        <v>4634.66</v>
      </c>
      <c r="F53" s="19">
        <v>-670.5</v>
      </c>
      <c r="G53" s="19">
        <v>1078.05</v>
      </c>
    </row>
    <row r="54" spans="2:7" x14ac:dyDescent="0.25">
      <c r="B54" s="19">
        <v>5000</v>
      </c>
      <c r="C54" s="19">
        <v>25.45</v>
      </c>
      <c r="D54" s="19">
        <v>121.88</v>
      </c>
      <c r="E54" s="19">
        <v>4724.96</v>
      </c>
      <c r="F54" s="19">
        <v>-693.2</v>
      </c>
      <c r="G54" s="19">
        <v>1114.54</v>
      </c>
    </row>
    <row r="55" spans="2:7" x14ac:dyDescent="0.25">
      <c r="B55" s="19">
        <v>5100</v>
      </c>
      <c r="C55" s="19">
        <v>25.45</v>
      </c>
      <c r="D55" s="19">
        <v>121.88</v>
      </c>
      <c r="E55" s="19">
        <v>4815.26</v>
      </c>
      <c r="F55" s="19">
        <v>-715.89</v>
      </c>
      <c r="G55" s="19">
        <v>1151.03</v>
      </c>
    </row>
    <row r="56" spans="2:7" x14ac:dyDescent="0.25">
      <c r="B56" s="19">
        <v>5200</v>
      </c>
      <c r="C56" s="19">
        <v>25.45</v>
      </c>
      <c r="D56" s="19">
        <v>121.88</v>
      </c>
      <c r="E56" s="19">
        <v>4905.55</v>
      </c>
      <c r="F56" s="19">
        <v>-738.59</v>
      </c>
      <c r="G56" s="19">
        <v>1187.52</v>
      </c>
    </row>
    <row r="57" spans="2:7" x14ac:dyDescent="0.25">
      <c r="B57" s="19">
        <v>5272.45</v>
      </c>
      <c r="C57" s="19">
        <v>25.45</v>
      </c>
      <c r="D57" s="19">
        <v>121.88</v>
      </c>
      <c r="E57" s="19">
        <v>4970.97</v>
      </c>
      <c r="F57" s="19">
        <v>-755.03</v>
      </c>
      <c r="G57" s="19">
        <v>1213.95</v>
      </c>
    </row>
    <row r="58" spans="2:7" x14ac:dyDescent="0.25">
      <c r="B58" s="19">
        <v>5300</v>
      </c>
      <c r="C58" s="19">
        <v>24.9</v>
      </c>
      <c r="D58" s="19">
        <v>121.88</v>
      </c>
      <c r="E58" s="19">
        <v>4995.91</v>
      </c>
      <c r="F58" s="19">
        <v>-761.22</v>
      </c>
      <c r="G58" s="19">
        <v>1223.9000000000001</v>
      </c>
    </row>
    <row r="59" spans="2:7" x14ac:dyDescent="0.25">
      <c r="B59" s="19">
        <v>5400</v>
      </c>
      <c r="C59" s="19">
        <v>22.9</v>
      </c>
      <c r="D59" s="19">
        <v>121.88</v>
      </c>
      <c r="E59" s="19">
        <v>5087.33</v>
      </c>
      <c r="F59" s="19">
        <v>-782.61</v>
      </c>
      <c r="G59" s="19">
        <v>1258.3</v>
      </c>
    </row>
    <row r="60" spans="2:7" x14ac:dyDescent="0.25">
      <c r="B60" s="19">
        <v>5500</v>
      </c>
      <c r="C60" s="19">
        <v>20.9</v>
      </c>
      <c r="D60" s="19">
        <v>121.88</v>
      </c>
      <c r="E60" s="19">
        <v>5180.1099999999997</v>
      </c>
      <c r="F60" s="19">
        <v>-802.31</v>
      </c>
      <c r="G60" s="19">
        <v>1289.97</v>
      </c>
    </row>
    <row r="61" spans="2:7" x14ac:dyDescent="0.25">
      <c r="B61" s="19">
        <v>5600</v>
      </c>
      <c r="C61" s="19">
        <v>18.899999999999999</v>
      </c>
      <c r="D61" s="19">
        <v>121.88</v>
      </c>
      <c r="E61" s="19">
        <v>5274.13</v>
      </c>
      <c r="F61" s="19">
        <v>-820.28</v>
      </c>
      <c r="G61" s="19">
        <v>1318.87</v>
      </c>
    </row>
    <row r="62" spans="2:7" x14ac:dyDescent="0.25">
      <c r="B62" s="19">
        <v>5700</v>
      </c>
      <c r="C62" s="19">
        <v>16.899999999999999</v>
      </c>
      <c r="D62" s="19">
        <v>121.88</v>
      </c>
      <c r="E62" s="19">
        <v>5369.29</v>
      </c>
      <c r="F62" s="19">
        <v>-836.51</v>
      </c>
      <c r="G62" s="19">
        <v>1344.97</v>
      </c>
    </row>
    <row r="63" spans="2:7" x14ac:dyDescent="0.25">
      <c r="B63" s="19">
        <v>5800</v>
      </c>
      <c r="C63" s="19">
        <v>14.9</v>
      </c>
      <c r="D63" s="19">
        <v>121.88</v>
      </c>
      <c r="E63" s="19">
        <v>5465.46</v>
      </c>
      <c r="F63" s="19">
        <v>-850.98</v>
      </c>
      <c r="G63" s="19">
        <v>1368.23</v>
      </c>
    </row>
    <row r="64" spans="2:7" x14ac:dyDescent="0.25">
      <c r="B64" s="19">
        <v>5900</v>
      </c>
      <c r="C64" s="19">
        <v>12.9</v>
      </c>
      <c r="D64" s="19">
        <v>121.88</v>
      </c>
      <c r="E64" s="19">
        <v>5562.53</v>
      </c>
      <c r="F64" s="19">
        <v>-863.66</v>
      </c>
      <c r="G64" s="19">
        <v>1388.62</v>
      </c>
    </row>
    <row r="65" spans="2:7" x14ac:dyDescent="0.25">
      <c r="B65" s="19">
        <v>6000</v>
      </c>
      <c r="C65" s="19">
        <v>10.9</v>
      </c>
      <c r="D65" s="19">
        <v>121.88</v>
      </c>
      <c r="E65" s="19">
        <v>5660.37</v>
      </c>
      <c r="F65" s="19">
        <v>-874.55</v>
      </c>
      <c r="G65" s="19">
        <v>1406.13</v>
      </c>
    </row>
    <row r="66" spans="2:7" x14ac:dyDescent="0.25">
      <c r="B66" s="19">
        <v>6100</v>
      </c>
      <c r="C66" s="19">
        <v>8.9</v>
      </c>
      <c r="D66" s="19">
        <v>121.88</v>
      </c>
      <c r="E66" s="19">
        <v>5758.88</v>
      </c>
      <c r="F66" s="19">
        <v>-883.63</v>
      </c>
      <c r="G66" s="19">
        <v>1420.72</v>
      </c>
    </row>
    <row r="67" spans="2:7" x14ac:dyDescent="0.25">
      <c r="B67" s="19">
        <v>6200</v>
      </c>
      <c r="C67" s="19">
        <v>6.9</v>
      </c>
      <c r="D67" s="19">
        <v>121.88</v>
      </c>
      <c r="E67" s="19">
        <v>5857.93</v>
      </c>
      <c r="F67" s="19">
        <v>-890.89</v>
      </c>
      <c r="G67" s="19">
        <v>1432.39</v>
      </c>
    </row>
    <row r="68" spans="2:7" x14ac:dyDescent="0.25">
      <c r="B68" s="19">
        <v>6300</v>
      </c>
      <c r="C68" s="19">
        <v>4.9000000000000004</v>
      </c>
      <c r="D68" s="19">
        <v>121.88</v>
      </c>
      <c r="E68" s="19">
        <v>5957.39</v>
      </c>
      <c r="F68" s="19">
        <v>-896.31</v>
      </c>
      <c r="G68" s="19">
        <v>1441.12</v>
      </c>
    </row>
    <row r="69" spans="2:7" x14ac:dyDescent="0.25">
      <c r="B69" s="19">
        <v>6400</v>
      </c>
      <c r="C69" s="19">
        <v>2.9</v>
      </c>
      <c r="D69" s="19">
        <v>121.88</v>
      </c>
      <c r="E69" s="19">
        <v>6057.16</v>
      </c>
      <c r="F69" s="19">
        <v>-899.9</v>
      </c>
      <c r="G69" s="19">
        <v>1446.89</v>
      </c>
    </row>
    <row r="70" spans="2:7" x14ac:dyDescent="0.25">
      <c r="B70" s="19">
        <v>6500</v>
      </c>
      <c r="C70" s="19">
        <v>0.9</v>
      </c>
      <c r="D70" s="19">
        <v>121.88</v>
      </c>
      <c r="E70" s="19">
        <v>6157.1</v>
      </c>
      <c r="F70" s="19">
        <v>-901.65</v>
      </c>
      <c r="G70" s="19">
        <v>1449.7</v>
      </c>
    </row>
    <row r="71" spans="2:7" x14ac:dyDescent="0.25">
      <c r="B71" s="19">
        <v>6544.91</v>
      </c>
      <c r="C71" s="19">
        <v>0</v>
      </c>
      <c r="D71" s="19">
        <v>0</v>
      </c>
      <c r="E71" s="19">
        <v>6202</v>
      </c>
      <c r="F71" s="19">
        <v>-901.84</v>
      </c>
      <c r="G71" s="19">
        <v>1450</v>
      </c>
    </row>
    <row r="72" spans="2:7" x14ac:dyDescent="0.25">
      <c r="B72" s="19">
        <v>6600</v>
      </c>
      <c r="C72" s="19">
        <v>0</v>
      </c>
      <c r="D72" s="19">
        <v>0</v>
      </c>
      <c r="E72" s="19">
        <v>6257.09</v>
      </c>
      <c r="F72" s="19">
        <v>-901.84</v>
      </c>
      <c r="G72" s="19">
        <v>1450</v>
      </c>
    </row>
    <row r="73" spans="2:7" x14ac:dyDescent="0.25">
      <c r="B73" s="19">
        <v>6700</v>
      </c>
      <c r="C73" s="19">
        <v>0</v>
      </c>
      <c r="D73" s="19">
        <v>0</v>
      </c>
      <c r="E73" s="19">
        <v>6357.09</v>
      </c>
      <c r="F73" s="19">
        <v>-901.84</v>
      </c>
      <c r="G73" s="19">
        <v>1450</v>
      </c>
    </row>
    <row r="74" spans="2:7" x14ac:dyDescent="0.25">
      <c r="B74" s="19">
        <v>6715.95</v>
      </c>
      <c r="C74" s="19">
        <v>0</v>
      </c>
      <c r="D74" s="19">
        <v>0</v>
      </c>
      <c r="E74" s="19">
        <v>6373.04</v>
      </c>
      <c r="F74" s="19">
        <v>-901.84</v>
      </c>
      <c r="G74" s="19">
        <v>1450</v>
      </c>
    </row>
    <row r="75" spans="2:7" x14ac:dyDescent="0.25">
      <c r="B75" s="19">
        <v>6750</v>
      </c>
      <c r="C75" s="19">
        <v>3.41</v>
      </c>
      <c r="D75" s="19">
        <v>0</v>
      </c>
      <c r="E75" s="19">
        <v>6407.07</v>
      </c>
      <c r="F75" s="19">
        <v>-900.83</v>
      </c>
      <c r="G75" s="19">
        <v>1450</v>
      </c>
    </row>
    <row r="76" spans="2:7" x14ac:dyDescent="0.25">
      <c r="B76" s="19">
        <v>6800</v>
      </c>
      <c r="C76" s="19">
        <v>8.41</v>
      </c>
      <c r="D76" s="19">
        <v>0</v>
      </c>
      <c r="E76" s="19">
        <v>6456.79</v>
      </c>
      <c r="F76" s="19">
        <v>-895.69</v>
      </c>
      <c r="G76" s="19">
        <v>1450</v>
      </c>
    </row>
    <row r="77" spans="2:7" x14ac:dyDescent="0.25">
      <c r="B77" s="19">
        <v>6850</v>
      </c>
      <c r="C77" s="19">
        <v>13.41</v>
      </c>
      <c r="D77" s="19">
        <v>0</v>
      </c>
      <c r="E77" s="19">
        <v>6505.87</v>
      </c>
      <c r="F77" s="19">
        <v>-886.23</v>
      </c>
      <c r="G77" s="19">
        <v>1450</v>
      </c>
    </row>
    <row r="78" spans="2:7" x14ac:dyDescent="0.25">
      <c r="B78" s="19">
        <v>6900</v>
      </c>
      <c r="C78" s="19">
        <v>18.41</v>
      </c>
      <c r="D78" s="19">
        <v>0</v>
      </c>
      <c r="E78" s="19">
        <v>6553.94</v>
      </c>
      <c r="F78" s="19">
        <v>-872.53</v>
      </c>
      <c r="G78" s="19">
        <v>1450</v>
      </c>
    </row>
    <row r="79" spans="2:7" x14ac:dyDescent="0.25">
      <c r="B79" s="19">
        <v>6950</v>
      </c>
      <c r="C79" s="19">
        <v>23.41</v>
      </c>
      <c r="D79" s="19">
        <v>0</v>
      </c>
      <c r="E79" s="19">
        <v>6600.64</v>
      </c>
      <c r="F79" s="19">
        <v>-854.7</v>
      </c>
      <c r="G79" s="19">
        <v>1450</v>
      </c>
    </row>
    <row r="80" spans="2:7" x14ac:dyDescent="0.25">
      <c r="B80" s="19">
        <v>7000</v>
      </c>
      <c r="C80" s="19">
        <v>28.41</v>
      </c>
      <c r="D80" s="19">
        <v>0</v>
      </c>
      <c r="E80" s="19">
        <v>6645.6</v>
      </c>
      <c r="F80" s="19">
        <v>-832.86</v>
      </c>
      <c r="G80" s="19">
        <v>1450</v>
      </c>
    </row>
    <row r="81" spans="2:7" x14ac:dyDescent="0.25">
      <c r="B81" s="19">
        <v>7050</v>
      </c>
      <c r="C81" s="19">
        <v>33.409999999999997</v>
      </c>
      <c r="D81" s="19">
        <v>0</v>
      </c>
      <c r="E81" s="19">
        <v>6688.49</v>
      </c>
      <c r="F81" s="19">
        <v>-807.19</v>
      </c>
      <c r="G81" s="19">
        <v>1450</v>
      </c>
    </row>
    <row r="82" spans="2:7" x14ac:dyDescent="0.25">
      <c r="B82" s="19">
        <v>7100</v>
      </c>
      <c r="C82" s="19">
        <v>38.409999999999997</v>
      </c>
      <c r="D82" s="19">
        <v>0</v>
      </c>
      <c r="E82" s="19">
        <v>6728.97</v>
      </c>
      <c r="F82" s="19">
        <v>-777.87</v>
      </c>
      <c r="G82" s="19">
        <v>1450</v>
      </c>
    </row>
    <row r="83" spans="2:7" x14ac:dyDescent="0.25">
      <c r="B83" s="19">
        <v>7150</v>
      </c>
      <c r="C83" s="19">
        <v>43.41</v>
      </c>
      <c r="D83" s="19">
        <v>0</v>
      </c>
      <c r="E83" s="19">
        <v>6766.75</v>
      </c>
      <c r="F83" s="19">
        <v>-745.14</v>
      </c>
      <c r="G83" s="19">
        <v>1450</v>
      </c>
    </row>
    <row r="84" spans="2:7" x14ac:dyDescent="0.25">
      <c r="B84" s="19">
        <v>7174.23</v>
      </c>
      <c r="C84" s="19">
        <v>45.83</v>
      </c>
      <c r="D84" s="19">
        <v>0</v>
      </c>
      <c r="E84" s="19">
        <v>6784</v>
      </c>
      <c r="F84" s="19">
        <v>-728.12</v>
      </c>
      <c r="G84" s="19">
        <v>1450</v>
      </c>
    </row>
    <row r="85" spans="2:7" x14ac:dyDescent="0.25">
      <c r="B85" s="19">
        <v>7200</v>
      </c>
      <c r="C85" s="19">
        <v>47.37</v>
      </c>
      <c r="D85" s="19">
        <v>0</v>
      </c>
      <c r="E85" s="19">
        <v>6801.7</v>
      </c>
      <c r="F85" s="19">
        <v>-709.4</v>
      </c>
      <c r="G85" s="19">
        <v>1450</v>
      </c>
    </row>
    <row r="86" spans="2:7" x14ac:dyDescent="0.25">
      <c r="B86" s="19">
        <v>7241.29</v>
      </c>
      <c r="C86" s="19">
        <v>49.85</v>
      </c>
      <c r="D86" s="19">
        <v>0</v>
      </c>
      <c r="E86" s="19">
        <v>6829</v>
      </c>
      <c r="F86" s="19">
        <v>-678.42</v>
      </c>
      <c r="G86" s="19">
        <v>1450</v>
      </c>
    </row>
    <row r="87" spans="2:7" x14ac:dyDescent="0.25">
      <c r="B87" s="19">
        <v>7250</v>
      </c>
      <c r="C87" s="19">
        <v>50.72</v>
      </c>
      <c r="D87" s="19">
        <v>0.01</v>
      </c>
      <c r="E87" s="19">
        <v>6834.56</v>
      </c>
      <c r="F87" s="19">
        <v>-671.72</v>
      </c>
      <c r="G87" s="19">
        <v>1450</v>
      </c>
    </row>
    <row r="88" spans="2:7" x14ac:dyDescent="0.25">
      <c r="B88" s="19">
        <v>7300</v>
      </c>
      <c r="C88" s="19">
        <v>55.72</v>
      </c>
      <c r="D88" s="19">
        <v>0.08</v>
      </c>
      <c r="E88" s="19">
        <v>6864.49</v>
      </c>
      <c r="F88" s="19">
        <v>-631.69000000000005</v>
      </c>
      <c r="G88" s="19">
        <v>1450.03</v>
      </c>
    </row>
    <row r="89" spans="2:7" x14ac:dyDescent="0.25">
      <c r="B89" s="19">
        <v>7350</v>
      </c>
      <c r="C89" s="19">
        <v>60.72</v>
      </c>
      <c r="D89" s="19">
        <v>0.14000000000000001</v>
      </c>
      <c r="E89" s="19">
        <v>6890.81</v>
      </c>
      <c r="F89" s="19">
        <v>-589.20000000000005</v>
      </c>
      <c r="G89" s="19">
        <v>1450.11</v>
      </c>
    </row>
    <row r="90" spans="2:7" x14ac:dyDescent="0.25">
      <c r="B90" s="19">
        <v>7400</v>
      </c>
      <c r="C90" s="19">
        <v>65.72</v>
      </c>
      <c r="D90" s="19">
        <v>0.19</v>
      </c>
      <c r="E90" s="19">
        <v>6913.33</v>
      </c>
      <c r="F90" s="19">
        <v>-544.57000000000005</v>
      </c>
      <c r="G90" s="19">
        <v>1450.24</v>
      </c>
    </row>
    <row r="91" spans="2:7" x14ac:dyDescent="0.25">
      <c r="B91" s="19">
        <v>7450</v>
      </c>
      <c r="C91" s="19">
        <v>70.72</v>
      </c>
      <c r="D91" s="19">
        <v>0.24</v>
      </c>
      <c r="E91" s="19">
        <v>6931.88</v>
      </c>
      <c r="F91" s="19">
        <v>-498.16</v>
      </c>
      <c r="G91" s="19">
        <v>1450.41</v>
      </c>
    </row>
    <row r="92" spans="2:7" x14ac:dyDescent="0.25">
      <c r="B92" s="19">
        <v>7500</v>
      </c>
      <c r="C92" s="19">
        <v>75.72</v>
      </c>
      <c r="D92" s="19">
        <v>0.28000000000000003</v>
      </c>
      <c r="E92" s="19">
        <v>6946.3</v>
      </c>
      <c r="F92" s="19">
        <v>-450.3</v>
      </c>
      <c r="G92" s="19">
        <v>1450.63</v>
      </c>
    </row>
    <row r="93" spans="2:7" x14ac:dyDescent="0.25">
      <c r="B93" s="19">
        <v>7550</v>
      </c>
      <c r="C93" s="19">
        <v>80.72</v>
      </c>
      <c r="D93" s="19">
        <v>0.32</v>
      </c>
      <c r="E93" s="19">
        <v>6956.51</v>
      </c>
      <c r="F93" s="19">
        <v>-401.37</v>
      </c>
      <c r="G93" s="19">
        <v>1450.88</v>
      </c>
    </row>
    <row r="94" spans="2:7" x14ac:dyDescent="0.25">
      <c r="B94" s="19">
        <v>7600</v>
      </c>
      <c r="C94" s="19">
        <v>85.72</v>
      </c>
      <c r="D94" s="19">
        <v>0.37</v>
      </c>
      <c r="E94" s="19">
        <v>6962.41</v>
      </c>
      <c r="F94" s="19">
        <v>-351.74</v>
      </c>
      <c r="G94" s="19">
        <v>1451.18</v>
      </c>
    </row>
    <row r="95" spans="2:7" x14ac:dyDescent="0.25">
      <c r="B95" s="19">
        <v>7642.79</v>
      </c>
      <c r="C95" s="19">
        <v>90</v>
      </c>
      <c r="D95" s="19">
        <v>0.4</v>
      </c>
      <c r="E95" s="19">
        <v>6964</v>
      </c>
      <c r="F95" s="19">
        <v>-308.99</v>
      </c>
      <c r="G95" s="19">
        <v>1451.47</v>
      </c>
    </row>
    <row r="96" spans="2:7" x14ac:dyDescent="0.25">
      <c r="B96" s="19">
        <v>7700</v>
      </c>
      <c r="C96" s="19">
        <v>90</v>
      </c>
      <c r="D96" s="19">
        <v>0.4</v>
      </c>
      <c r="E96" s="19">
        <v>6964</v>
      </c>
      <c r="F96" s="19">
        <v>-251.78</v>
      </c>
      <c r="G96" s="19">
        <v>1451.87</v>
      </c>
    </row>
    <row r="97" spans="2:7" x14ac:dyDescent="0.25">
      <c r="B97" s="19">
        <v>7800</v>
      </c>
      <c r="C97" s="19">
        <v>90</v>
      </c>
      <c r="D97" s="19">
        <v>0.4</v>
      </c>
      <c r="E97" s="19">
        <v>6964</v>
      </c>
      <c r="F97" s="19">
        <v>-151.78</v>
      </c>
      <c r="G97" s="19">
        <v>1452.58</v>
      </c>
    </row>
    <row r="98" spans="2:7" x14ac:dyDescent="0.25">
      <c r="B98" s="19">
        <v>7900</v>
      </c>
      <c r="C98" s="19">
        <v>90</v>
      </c>
      <c r="D98" s="19">
        <v>0.4</v>
      </c>
      <c r="E98" s="19">
        <v>6964</v>
      </c>
      <c r="F98" s="19">
        <v>-51.78</v>
      </c>
      <c r="G98" s="19">
        <v>1453.28</v>
      </c>
    </row>
    <row r="99" spans="2:7" x14ac:dyDescent="0.25">
      <c r="B99" s="19">
        <v>8000</v>
      </c>
      <c r="C99" s="19">
        <v>90</v>
      </c>
      <c r="D99" s="19">
        <v>0.4</v>
      </c>
      <c r="E99" s="19">
        <v>6964</v>
      </c>
      <c r="F99" s="19">
        <v>48.21</v>
      </c>
      <c r="G99" s="19">
        <v>1453.98</v>
      </c>
    </row>
    <row r="100" spans="2:7" x14ac:dyDescent="0.25">
      <c r="B100" s="19">
        <v>8100</v>
      </c>
      <c r="C100" s="19">
        <v>90</v>
      </c>
      <c r="D100" s="19">
        <v>0.4</v>
      </c>
      <c r="E100" s="19">
        <v>6964</v>
      </c>
      <c r="F100" s="19">
        <v>148.21</v>
      </c>
      <c r="G100" s="19">
        <v>1454.69</v>
      </c>
    </row>
    <row r="101" spans="2:7" x14ac:dyDescent="0.25">
      <c r="B101" s="19">
        <v>8200</v>
      </c>
      <c r="C101" s="19">
        <v>90</v>
      </c>
      <c r="D101" s="19">
        <v>0.4</v>
      </c>
      <c r="E101" s="19">
        <v>6964</v>
      </c>
      <c r="F101" s="19">
        <v>248.21</v>
      </c>
      <c r="G101" s="19">
        <v>1455.39</v>
      </c>
    </row>
    <row r="102" spans="2:7" x14ac:dyDescent="0.25">
      <c r="B102" s="19">
        <v>8300</v>
      </c>
      <c r="C102" s="19">
        <v>90</v>
      </c>
      <c r="D102" s="19">
        <v>0.4</v>
      </c>
      <c r="E102" s="19">
        <v>6964</v>
      </c>
      <c r="F102" s="19">
        <v>348.21</v>
      </c>
      <c r="G102" s="19">
        <v>1456.09</v>
      </c>
    </row>
    <row r="103" spans="2:7" x14ac:dyDescent="0.25">
      <c r="B103" s="19">
        <v>8400</v>
      </c>
      <c r="C103" s="19">
        <v>90</v>
      </c>
      <c r="D103" s="19">
        <v>0.4</v>
      </c>
      <c r="E103" s="19">
        <v>6964</v>
      </c>
      <c r="F103" s="19">
        <v>448.2</v>
      </c>
      <c r="G103" s="19">
        <v>1456.79</v>
      </c>
    </row>
    <row r="104" spans="2:7" x14ac:dyDescent="0.25">
      <c r="B104" s="19">
        <v>8500</v>
      </c>
      <c r="C104" s="19">
        <v>90</v>
      </c>
      <c r="D104" s="19">
        <v>0.4</v>
      </c>
      <c r="E104" s="19">
        <v>6964</v>
      </c>
      <c r="F104" s="19">
        <v>548.20000000000005</v>
      </c>
      <c r="G104" s="19">
        <v>1457.5</v>
      </c>
    </row>
    <row r="105" spans="2:7" x14ac:dyDescent="0.25">
      <c r="B105" s="19">
        <v>8600</v>
      </c>
      <c r="C105" s="19">
        <v>90</v>
      </c>
      <c r="D105" s="19">
        <v>0.4</v>
      </c>
      <c r="E105" s="19">
        <v>6964</v>
      </c>
      <c r="F105" s="19">
        <v>648.20000000000005</v>
      </c>
      <c r="G105" s="19">
        <v>1458.2</v>
      </c>
    </row>
    <row r="106" spans="2:7" x14ac:dyDescent="0.25">
      <c r="B106" s="19">
        <v>8700</v>
      </c>
      <c r="C106" s="19">
        <v>90</v>
      </c>
      <c r="D106" s="19">
        <v>0.4</v>
      </c>
      <c r="E106" s="19">
        <v>6964</v>
      </c>
      <c r="F106" s="19">
        <v>748.2</v>
      </c>
      <c r="G106" s="19">
        <v>1458.9</v>
      </c>
    </row>
    <row r="107" spans="2:7" x14ac:dyDescent="0.25">
      <c r="B107" s="19">
        <v>8800</v>
      </c>
      <c r="C107" s="19">
        <v>90</v>
      </c>
      <c r="D107" s="19">
        <v>0.4</v>
      </c>
      <c r="E107" s="19">
        <v>6964</v>
      </c>
      <c r="F107" s="19">
        <v>848.19</v>
      </c>
      <c r="G107" s="19">
        <v>1459.6</v>
      </c>
    </row>
    <row r="108" spans="2:7" x14ac:dyDescent="0.25">
      <c r="B108" s="19">
        <v>8900</v>
      </c>
      <c r="C108" s="19">
        <v>90</v>
      </c>
      <c r="D108" s="19">
        <v>0.4</v>
      </c>
      <c r="E108" s="19">
        <v>6964</v>
      </c>
      <c r="F108" s="19">
        <v>948.19</v>
      </c>
      <c r="G108" s="19">
        <v>1460.31</v>
      </c>
    </row>
    <row r="109" spans="2:7" x14ac:dyDescent="0.25">
      <c r="B109" s="19">
        <v>9000</v>
      </c>
      <c r="C109" s="19">
        <v>90</v>
      </c>
      <c r="D109" s="19">
        <v>0.4</v>
      </c>
      <c r="E109" s="19">
        <v>6964</v>
      </c>
      <c r="F109" s="19">
        <v>1048.19</v>
      </c>
      <c r="G109" s="19">
        <v>1461.01</v>
      </c>
    </row>
    <row r="110" spans="2:7" x14ac:dyDescent="0.25">
      <c r="B110" s="19">
        <v>9100</v>
      </c>
      <c r="C110" s="19">
        <v>90</v>
      </c>
      <c r="D110" s="19">
        <v>0.4</v>
      </c>
      <c r="E110" s="19">
        <v>6964</v>
      </c>
      <c r="F110" s="19">
        <v>1148.19</v>
      </c>
      <c r="G110" s="19">
        <v>1461.71</v>
      </c>
    </row>
    <row r="111" spans="2:7" x14ac:dyDescent="0.25">
      <c r="B111" s="19">
        <v>9200</v>
      </c>
      <c r="C111" s="19">
        <v>90</v>
      </c>
      <c r="D111" s="19">
        <v>0.4</v>
      </c>
      <c r="E111" s="19">
        <v>6964</v>
      </c>
      <c r="F111" s="19">
        <v>1248.18</v>
      </c>
      <c r="G111" s="19">
        <v>1462.42</v>
      </c>
    </row>
    <row r="112" spans="2:7" x14ac:dyDescent="0.25">
      <c r="B112" s="19">
        <v>9300</v>
      </c>
      <c r="C112" s="19">
        <v>90</v>
      </c>
      <c r="D112" s="19">
        <v>0.4</v>
      </c>
      <c r="E112" s="19">
        <v>6964</v>
      </c>
      <c r="F112" s="19">
        <v>1348.18</v>
      </c>
      <c r="G112" s="19">
        <v>1463.12</v>
      </c>
    </row>
    <row r="113" spans="2:7" x14ac:dyDescent="0.25">
      <c r="B113" s="19">
        <v>9400</v>
      </c>
      <c r="C113" s="19">
        <v>90</v>
      </c>
      <c r="D113" s="19">
        <v>0.4</v>
      </c>
      <c r="E113" s="19">
        <v>6964</v>
      </c>
      <c r="F113" s="19">
        <v>1448.18</v>
      </c>
      <c r="G113" s="19">
        <v>1463.82</v>
      </c>
    </row>
    <row r="114" spans="2:7" x14ac:dyDescent="0.25">
      <c r="B114" s="19">
        <v>9500</v>
      </c>
      <c r="C114" s="19">
        <v>90</v>
      </c>
      <c r="D114" s="19">
        <v>0.4</v>
      </c>
      <c r="E114" s="19">
        <v>6964</v>
      </c>
      <c r="F114" s="19">
        <v>1548.18</v>
      </c>
      <c r="G114" s="19">
        <v>1464.52</v>
      </c>
    </row>
    <row r="115" spans="2:7" x14ac:dyDescent="0.25">
      <c r="B115" s="19">
        <v>9600</v>
      </c>
      <c r="C115" s="19">
        <v>90</v>
      </c>
      <c r="D115" s="19">
        <v>0.4</v>
      </c>
      <c r="E115" s="19">
        <v>6964</v>
      </c>
      <c r="F115" s="19">
        <v>1648.17</v>
      </c>
      <c r="G115" s="19">
        <v>1465.23</v>
      </c>
    </row>
    <row r="116" spans="2:7" x14ac:dyDescent="0.25">
      <c r="B116" s="19">
        <v>9700</v>
      </c>
      <c r="C116" s="19">
        <v>90</v>
      </c>
      <c r="D116" s="19">
        <v>0.4</v>
      </c>
      <c r="E116" s="19">
        <v>6964</v>
      </c>
      <c r="F116" s="19">
        <v>1748.17</v>
      </c>
      <c r="G116" s="19">
        <v>1465.93</v>
      </c>
    </row>
    <row r="117" spans="2:7" x14ac:dyDescent="0.25">
      <c r="B117" s="19">
        <v>9800</v>
      </c>
      <c r="C117" s="19">
        <v>90</v>
      </c>
      <c r="D117" s="19">
        <v>0.4</v>
      </c>
      <c r="E117" s="19">
        <v>6964</v>
      </c>
      <c r="F117" s="19">
        <v>1848.17</v>
      </c>
      <c r="G117" s="19">
        <v>1466.63</v>
      </c>
    </row>
    <row r="118" spans="2:7" x14ac:dyDescent="0.25">
      <c r="B118" s="19">
        <v>9900</v>
      </c>
      <c r="C118" s="19">
        <v>90</v>
      </c>
      <c r="D118" s="19">
        <v>0.4</v>
      </c>
      <c r="E118" s="19">
        <v>6964</v>
      </c>
      <c r="F118" s="19">
        <v>1948.17</v>
      </c>
      <c r="G118" s="19">
        <v>1467.34</v>
      </c>
    </row>
    <row r="119" spans="2:7" x14ac:dyDescent="0.25">
      <c r="B119" s="19">
        <v>10000</v>
      </c>
      <c r="C119" s="19">
        <v>90</v>
      </c>
      <c r="D119" s="19">
        <v>0.4</v>
      </c>
      <c r="E119" s="19">
        <v>6964</v>
      </c>
      <c r="F119" s="19">
        <v>2048.16</v>
      </c>
      <c r="G119" s="19">
        <v>1468.04</v>
      </c>
    </row>
    <row r="120" spans="2:7" x14ac:dyDescent="0.25">
      <c r="B120" s="19">
        <v>10100</v>
      </c>
      <c r="C120" s="19">
        <v>90</v>
      </c>
      <c r="D120" s="19">
        <v>0.4</v>
      </c>
      <c r="E120" s="19">
        <v>6964</v>
      </c>
      <c r="F120" s="19">
        <v>2148.16</v>
      </c>
      <c r="G120" s="19">
        <v>1468.74</v>
      </c>
    </row>
    <row r="121" spans="2:7" x14ac:dyDescent="0.25">
      <c r="B121" s="19">
        <v>10200</v>
      </c>
      <c r="C121" s="19">
        <v>90</v>
      </c>
      <c r="D121" s="19">
        <v>0.4</v>
      </c>
      <c r="E121" s="19">
        <v>6964</v>
      </c>
      <c r="F121" s="19">
        <v>2248.16</v>
      </c>
      <c r="G121" s="19">
        <v>1469.44</v>
      </c>
    </row>
    <row r="122" spans="2:7" x14ac:dyDescent="0.25">
      <c r="B122" s="19">
        <v>10300</v>
      </c>
      <c r="C122" s="19">
        <v>90</v>
      </c>
      <c r="D122" s="19">
        <v>0.4</v>
      </c>
      <c r="E122" s="19">
        <v>6964</v>
      </c>
      <c r="F122" s="19">
        <v>2348.16</v>
      </c>
      <c r="G122" s="19">
        <v>1470.15</v>
      </c>
    </row>
    <row r="123" spans="2:7" x14ac:dyDescent="0.25">
      <c r="B123" s="19">
        <v>10400</v>
      </c>
      <c r="C123" s="19">
        <v>90</v>
      </c>
      <c r="D123" s="19">
        <v>0.4</v>
      </c>
      <c r="E123" s="19">
        <v>6964</v>
      </c>
      <c r="F123" s="19">
        <v>2448.15</v>
      </c>
      <c r="G123" s="19">
        <v>1470.85</v>
      </c>
    </row>
    <row r="124" spans="2:7" x14ac:dyDescent="0.25">
      <c r="B124" s="19">
        <v>10500</v>
      </c>
      <c r="C124" s="19">
        <v>90</v>
      </c>
      <c r="D124" s="19">
        <v>0.4</v>
      </c>
      <c r="E124" s="19">
        <v>6964</v>
      </c>
      <c r="F124" s="19">
        <v>2548.15</v>
      </c>
      <c r="G124" s="19">
        <v>1471.55</v>
      </c>
    </row>
    <row r="125" spans="2:7" x14ac:dyDescent="0.25">
      <c r="B125" s="19">
        <v>10600</v>
      </c>
      <c r="C125" s="19">
        <v>90</v>
      </c>
      <c r="D125" s="19">
        <v>0.4</v>
      </c>
      <c r="E125" s="19">
        <v>6964</v>
      </c>
      <c r="F125" s="19">
        <v>2648.15</v>
      </c>
      <c r="G125" s="19">
        <v>1472.26</v>
      </c>
    </row>
    <row r="126" spans="2:7" x14ac:dyDescent="0.25">
      <c r="B126" s="19">
        <v>10700</v>
      </c>
      <c r="C126" s="19">
        <v>90</v>
      </c>
      <c r="D126" s="19">
        <v>0.4</v>
      </c>
      <c r="E126" s="19">
        <v>6964</v>
      </c>
      <c r="F126" s="19">
        <v>2748.15</v>
      </c>
      <c r="G126" s="19">
        <v>1472.96</v>
      </c>
    </row>
    <row r="127" spans="2:7" x14ac:dyDescent="0.25">
      <c r="B127" s="19">
        <v>10800</v>
      </c>
      <c r="C127" s="19">
        <v>90</v>
      </c>
      <c r="D127" s="19">
        <v>0.4</v>
      </c>
      <c r="E127" s="19">
        <v>6964</v>
      </c>
      <c r="F127" s="19">
        <v>2848.14</v>
      </c>
      <c r="G127" s="19">
        <v>1473.66</v>
      </c>
    </row>
    <row r="128" spans="2:7" x14ac:dyDescent="0.25">
      <c r="B128" s="19">
        <v>10900</v>
      </c>
      <c r="C128" s="19">
        <v>90</v>
      </c>
      <c r="D128" s="19">
        <v>0.4</v>
      </c>
      <c r="E128" s="19">
        <v>6964</v>
      </c>
      <c r="F128" s="19">
        <v>2948.14</v>
      </c>
      <c r="G128" s="19">
        <v>1474.36</v>
      </c>
    </row>
    <row r="129" spans="2:7" x14ac:dyDescent="0.25">
      <c r="B129" s="19">
        <v>11000</v>
      </c>
      <c r="C129" s="19">
        <v>90</v>
      </c>
      <c r="D129" s="19">
        <v>0.4</v>
      </c>
      <c r="E129" s="19">
        <v>6964</v>
      </c>
      <c r="F129" s="19">
        <v>3048.14</v>
      </c>
      <c r="G129" s="19">
        <v>1475.07</v>
      </c>
    </row>
    <row r="130" spans="2:7" x14ac:dyDescent="0.25">
      <c r="B130" s="19">
        <v>11100</v>
      </c>
      <c r="C130" s="19">
        <v>90</v>
      </c>
      <c r="D130" s="19">
        <v>0.4</v>
      </c>
      <c r="E130" s="19">
        <v>6964</v>
      </c>
      <c r="F130" s="19">
        <v>3148.14</v>
      </c>
      <c r="G130" s="19">
        <v>1475.77</v>
      </c>
    </row>
    <row r="131" spans="2:7" x14ac:dyDescent="0.25">
      <c r="B131" s="19">
        <v>11200</v>
      </c>
      <c r="C131" s="19">
        <v>90</v>
      </c>
      <c r="D131" s="19">
        <v>0.4</v>
      </c>
      <c r="E131" s="19">
        <v>6964</v>
      </c>
      <c r="F131" s="19">
        <v>3248.13</v>
      </c>
      <c r="G131" s="19">
        <v>1476.47</v>
      </c>
    </row>
    <row r="132" spans="2:7" x14ac:dyDescent="0.25">
      <c r="B132" s="19">
        <v>11300</v>
      </c>
      <c r="C132" s="19">
        <v>90</v>
      </c>
      <c r="D132" s="19">
        <v>0.4</v>
      </c>
      <c r="E132" s="19">
        <v>6964</v>
      </c>
      <c r="F132" s="19">
        <v>3348.13</v>
      </c>
      <c r="G132" s="19">
        <v>1477.18</v>
      </c>
    </row>
    <row r="133" spans="2:7" x14ac:dyDescent="0.25">
      <c r="B133" s="19">
        <v>11400</v>
      </c>
      <c r="C133" s="19">
        <v>90</v>
      </c>
      <c r="D133" s="19">
        <v>0.4</v>
      </c>
      <c r="E133" s="19">
        <v>6964</v>
      </c>
      <c r="F133" s="19">
        <v>3448.13</v>
      </c>
      <c r="G133" s="19">
        <v>1477.88</v>
      </c>
    </row>
    <row r="134" spans="2:7" x14ac:dyDescent="0.25">
      <c r="B134" s="19">
        <v>11500</v>
      </c>
      <c r="C134" s="19">
        <v>90</v>
      </c>
      <c r="D134" s="19">
        <v>0.4</v>
      </c>
      <c r="E134" s="19">
        <v>6964</v>
      </c>
      <c r="F134" s="19">
        <v>3548.13</v>
      </c>
      <c r="G134" s="19">
        <v>1478.58</v>
      </c>
    </row>
    <row r="135" spans="2:7" x14ac:dyDescent="0.25">
      <c r="B135" s="19">
        <v>11600</v>
      </c>
      <c r="C135" s="19">
        <v>90</v>
      </c>
      <c r="D135" s="19">
        <v>0.4</v>
      </c>
      <c r="E135" s="19">
        <v>6964</v>
      </c>
      <c r="F135" s="19">
        <v>3648.13</v>
      </c>
      <c r="G135" s="19">
        <v>1479.28</v>
      </c>
    </row>
    <row r="136" spans="2:7" x14ac:dyDescent="0.25">
      <c r="B136" s="19">
        <v>11700</v>
      </c>
      <c r="C136" s="19">
        <v>90</v>
      </c>
      <c r="D136" s="19">
        <v>0.4</v>
      </c>
      <c r="E136" s="19">
        <v>6964</v>
      </c>
      <c r="F136" s="19">
        <v>3748.12</v>
      </c>
      <c r="G136" s="19">
        <v>1479.99</v>
      </c>
    </row>
    <row r="137" spans="2:7" x14ac:dyDescent="0.25">
      <c r="B137" s="19">
        <v>11800</v>
      </c>
      <c r="C137" s="19">
        <v>90</v>
      </c>
      <c r="D137" s="19">
        <v>0.4</v>
      </c>
      <c r="E137" s="19">
        <v>6964</v>
      </c>
      <c r="F137" s="19">
        <v>3848.12</v>
      </c>
      <c r="G137" s="19">
        <v>1480.69</v>
      </c>
    </row>
    <row r="138" spans="2:7" x14ac:dyDescent="0.25">
      <c r="B138" s="19">
        <v>11900</v>
      </c>
      <c r="C138" s="19">
        <v>90</v>
      </c>
      <c r="D138" s="19">
        <v>0.4</v>
      </c>
      <c r="E138" s="19">
        <v>6964</v>
      </c>
      <c r="F138" s="19">
        <v>3948.12</v>
      </c>
      <c r="G138" s="19">
        <v>1481.39</v>
      </c>
    </row>
    <row r="139" spans="2:7" x14ac:dyDescent="0.25">
      <c r="B139" s="19">
        <v>12000</v>
      </c>
      <c r="C139" s="19">
        <v>90</v>
      </c>
      <c r="D139" s="19">
        <v>0.4</v>
      </c>
      <c r="E139" s="19">
        <v>6964</v>
      </c>
      <c r="F139" s="19">
        <v>4048.12</v>
      </c>
      <c r="G139" s="19">
        <v>1482.1</v>
      </c>
    </row>
    <row r="140" spans="2:7" x14ac:dyDescent="0.25">
      <c r="B140" s="19">
        <v>12089.82</v>
      </c>
      <c r="C140" s="19">
        <v>90</v>
      </c>
      <c r="D140" s="19">
        <v>0.4</v>
      </c>
      <c r="E140" s="19">
        <v>6964</v>
      </c>
      <c r="F140" s="19">
        <v>4137.9399999999996</v>
      </c>
      <c r="G140" s="19">
        <v>1482.73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2014-09-09T22:30:40Z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