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0_64HNC___A0___PROPOSAL" localSheetId="0">Data!$B$2:$G$136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0-64HNC - A0 - PROPOSAL" type="6" refreshedVersion="4" background="1" saveData="1">
    <textPr codePage="932" firstRow="35" sourceFile="C:\Users\hb42636\Desktop\Well Plans\EOW\Wells Ranch AE30-65-1BHNB\EOW_COMPLETE\Wells Ranch AE30-65-1BHNB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<sst xmlns="http://schemas.openxmlformats.org/spreadsheetml/2006/main" count="42" uniqueCount="38">
  <si>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</si>
  <si>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</si>
  <si>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</si>
  <si>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</si>
  <si>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</si>
  <si>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</si>
  <si>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</si>
  <si>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</si>
  <si>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</si>
  <si>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</si>
  <si>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</si>
  <si>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</si>
  <si>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</si>
  <si>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</si>
  <si>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</si>
  <si>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</si>
  <si>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</si>
  <si>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</si>
  <si>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</si>
  <si>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</si>
  <si>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</si>
  <si>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</si>
  <si>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</si>
  <si>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</si>
  <si>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</si>
  <si>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</si>
  <si>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</si>
  <si>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</si>
  <si>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</si>
  <si>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</si>
  <si>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</si>
  <si>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</si>
  <si>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</si>
  <si>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</si>
  <si>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NWSW Sec. 29-T6N-R62W</t>
  </si>
  <si>
    <t>05-123-38645</t>
  </si>
  <si>
    <t>Wells Ranch AE30-65-1BHNB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</si>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</sst>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0-64HNC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6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235</v>
      </c>
      <c r="C3" s="6">
        <v>0.1</v>
      </c>
      <c r="D3" s="18">
        <v>38.770000000000003</v>
      </c>
      <c r="E3" s="5">
        <v>235</v>
      </c>
      <c r="F3" s="5">
        <v>0.16</v>
      </c>
      <c r="G3" s="5">
        <v>0.13</v>
      </c>
    </row>
    <row r="4" spans="1:11" ht="15.75" thickBot="1" x14ac:dyDescent="0.3">
      <c r="A4" s="10" t="s">
        <v>8</v>
      </c>
      <c r="B4" s="5">
        <v>421</v>
      </c>
      <c r="C4" s="6">
        <v>0.8</v>
      </c>
      <c r="D4" s="18">
        <v>311.97000000000003</v>
      </c>
      <c r="E4" s="5">
        <v>420.99</v>
      </c>
      <c r="F4" s="5">
        <v>1.1499999999999999</v>
      </c>
      <c r="G4" s="5">
        <v>-0.74</v>
      </c>
    </row>
    <row r="5" spans="1:11" ht="15.75" thickBot="1" x14ac:dyDescent="0.3">
      <c r="A5" s="14">
        <v>100322</v>
      </c>
      <c r="B5" s="5">
        <v>619</v>
      </c>
      <c r="C5" s="6">
        <v>0.6</v>
      </c>
      <c r="D5" s="18">
        <v>257.77</v>
      </c>
      <c r="E5" s="5">
        <v>618.98</v>
      </c>
      <c r="F5" s="5">
        <v>1.86</v>
      </c>
      <c r="G5" s="5">
        <v>-2.78</v>
      </c>
    </row>
    <row r="6" spans="1:11" ht="15.75" thickBot="1" x14ac:dyDescent="0.3">
      <c r="A6" s="11" t="s">
        <v>9</v>
      </c>
      <c r="B6" s="5">
        <v>718</v>
      </c>
      <c r="C6" s="6">
        <v>0.59</v>
      </c>
      <c r="D6" s="5">
        <v>335.44</v>
      </c>
      <c r="E6" s="5">
        <v>717.98</v>
      </c>
      <c r="F6" s="5">
        <v>2.21</v>
      </c>
      <c r="G6" s="5">
        <v>-3.49</v>
      </c>
    </row>
    <row r="7" spans="1:11" ht="15.75" thickBot="1" x14ac:dyDescent="0.3">
      <c r="A7" s="15" t="s">
        <v>36</v>
      </c>
      <c r="B7" s="5">
        <v>810</v>
      </c>
      <c r="C7" s="6">
        <v>0.47</v>
      </c>
      <c r="D7" s="5">
        <v>337.32</v>
      </c>
      <c r="E7" s="5">
        <v>809.97</v>
      </c>
      <c r="F7" s="5">
        <v>2.99</v>
      </c>
      <c r="G7" s="5">
        <v>-3.84</v>
      </c>
    </row>
    <row r="8" spans="1:11" ht="15.75" thickBot="1" x14ac:dyDescent="0.3">
      <c r="A8" s="22" t="s">
        <v>12</v>
      </c>
      <c r="B8" s="5">
        <v>994</v>
      </c>
      <c r="C8" s="6">
        <v>0.43</v>
      </c>
      <c r="D8" s="5">
        <v>10.119999999999999</v>
      </c>
      <c r="E8" s="5">
        <v>993.97</v>
      </c>
      <c r="F8" s="5">
        <v>4.37</v>
      </c>
      <c r="G8" s="5">
        <v>-4.01</v>
      </c>
    </row>
    <row r="9" spans="1:11" ht="15.75" thickBot="1" x14ac:dyDescent="0.3">
      <c r="A9" s="15" t="s">
        <v>35</v>
      </c>
      <c r="B9" s="5">
        <v>1085</v>
      </c>
      <c r="C9" s="6">
        <v>0.8</v>
      </c>
      <c r="D9" s="5">
        <v>35.96</v>
      </c>
      <c r="E9" s="5">
        <v>1084.96</v>
      </c>
      <c r="F9" s="5">
        <v>5.22</v>
      </c>
      <c r="G9" s="5">
        <v>-3.57</v>
      </c>
    </row>
    <row r="10" spans="1:11" ht="15.75" thickBot="1" x14ac:dyDescent="0.3">
      <c r="A10" s="16" t="s">
        <v>11</v>
      </c>
      <c r="B10" s="5">
        <v>1178</v>
      </c>
      <c r="C10" s="6">
        <v>0.94</v>
      </c>
      <c r="D10" s="5">
        <v>31.76</v>
      </c>
      <c r="E10" s="5">
        <v>1177.95</v>
      </c>
      <c r="F10" s="5">
        <v>6.39</v>
      </c>
      <c r="G10" s="5">
        <v>-2.79</v>
      </c>
    </row>
    <row r="11" spans="1:11" ht="15.75" thickBot="1" x14ac:dyDescent="0.3">
      <c r="A11" s="19" t="s">
        <v>34</v>
      </c>
      <c r="B11" s="5">
        <v>1271</v>
      </c>
      <c r="C11" s="6">
        <v>0.99</v>
      </c>
      <c r="D11" s="5">
        <v>34.17</v>
      </c>
      <c r="E11" s="5">
        <v>1270.94</v>
      </c>
      <c r="F11" s="5">
        <v>7.71</v>
      </c>
      <c r="G11" s="5">
        <v>-1.94</v>
      </c>
    </row>
    <row r="12" spans="1:11" ht="15.75" thickBot="1" x14ac:dyDescent="0.3">
      <c r="A12" s="16" t="s">
        <v>10</v>
      </c>
      <c r="B12" s="5">
        <v>1364</v>
      </c>
      <c r="C12" s="6">
        <v>0.94</v>
      </c>
      <c r="D12" s="5">
        <v>288.12</v>
      </c>
      <c r="E12" s="5">
        <v>1363.93</v>
      </c>
      <c r="F12" s="5">
        <v>8.61</v>
      </c>
      <c r="G12" s="5">
        <v>-2.21</v>
      </c>
    </row>
    <row r="13" spans="1:11" ht="15.75" thickBot="1" x14ac:dyDescent="0.3">
      <c r="A13" s="15" t="s">
        <v>37</v>
      </c>
      <c r="B13" s="5">
        <v>1456</v>
      </c>
      <c r="C13" s="6">
        <v>0.85</v>
      </c>
      <c r="D13" s="5">
        <v>307</v>
      </c>
      <c r="E13" s="5">
        <v>1455.92</v>
      </c>
      <c r="F13" s="5">
        <v>9.25</v>
      </c>
      <c r="G13" s="5">
        <v>-3.47</v>
      </c>
    </row>
    <row r="14" spans="1:11" ht="15.75" thickBot="1" x14ac:dyDescent="0.3">
      <c r="A14" s="16" t="s">
        <v>29</v>
      </c>
      <c r="B14" s="5">
        <v>1547</v>
      </c>
      <c r="C14" s="6">
        <v>1.49</v>
      </c>
      <c r="D14" s="5">
        <v>246.82</v>
      </c>
      <c r="E14" s="5">
        <v>1546.9</v>
      </c>
      <c r="F14" s="5">
        <v>9.19</v>
      </c>
      <c r="G14" s="5">
        <v>-5.0999999999999996</v>
      </c>
    </row>
    <row r="15" spans="1:11" ht="15.75" thickBot="1" x14ac:dyDescent="0.3">
      <c r="A15" t="str">
        <f>INDEX(Lookup!E2:E5,Lookup!F2)</f>
        <v>Horizontal</v>
      </c>
      <c r="B15" s="5">
        <v>1639</v>
      </c>
      <c r="C15" s="6">
        <v>0.26</v>
      </c>
      <c r="D15" s="5">
        <v>227.21</v>
      </c>
      <c r="E15" s="5">
        <v>1638.89</v>
      </c>
      <c r="F15" s="5">
        <v>8.58</v>
      </c>
      <c r="G15" s="5">
        <v>-6.35</v>
      </c>
    </row>
    <row r="16" spans="1:11" ht="15.75" thickBot="1" x14ac:dyDescent="0.3">
      <c r="A16" s="16" t="s">
        <v>13</v>
      </c>
      <c r="B16" s="5">
        <v>1734</v>
      </c>
      <c r="C16" s="6">
        <v>0.72</v>
      </c>
      <c r="D16" s="5">
        <v>160.55000000000001</v>
      </c>
      <c r="E16" s="5">
        <v>1733.89</v>
      </c>
      <c r="F16" s="5">
        <v>7.87</v>
      </c>
      <c r="G16" s="5">
        <v>-6.31</v>
      </c>
    </row>
    <row r="17" spans="1:7" ht="15.75" thickBot="1" x14ac:dyDescent="0.3">
      <c r="A17" t="str">
        <f>INDEX(Lookup!A2:A4,Lookup!B2)</f>
        <v>Grid</v>
      </c>
      <c r="B17" s="20">
        <v>1829</v>
      </c>
      <c r="C17" s="17">
        <v>0.68</v>
      </c>
      <c r="D17" s="17">
        <v>170.28</v>
      </c>
      <c r="E17" s="17">
        <v>1828.88</v>
      </c>
      <c r="F17" s="17">
        <v>6.75</v>
      </c>
      <c r="G17" s="17">
        <v>-6.02</v>
      </c>
    </row>
    <row r="18" spans="1:7" ht="15.75" thickBot="1" x14ac:dyDescent="0.3">
      <c r="A18" s="16" t="s">
        <v>15</v>
      </c>
      <c r="B18" s="21">
        <v>1924</v>
      </c>
      <c r="C18" s="1">
        <v>0.79</v>
      </c>
      <c r="D18" s="1">
        <v>162.05000000000001</v>
      </c>
      <c r="E18" s="1">
        <v>1923.87</v>
      </c>
      <c r="F18" s="1">
        <v>5.58</v>
      </c>
      <c r="G18" s="1">
        <v>-5.72</v>
      </c>
    </row>
    <row r="19" spans="1:7" x14ac:dyDescent="0.25">
      <c r="A19" t="str">
        <f>INDEX(Lookup!C2:C12,Lookup!D2)</f>
        <v>SPCS-Colorado North-NAD83</v>
      </c>
      <c r="B19" s="21">
        <v>2018</v>
      </c>
      <c r="C19" s="1">
        <v>0.77</v>
      </c>
      <c r="D19" s="1">
        <v>186.99</v>
      </c>
      <c r="E19" s="1">
        <v>2017.86</v>
      </c>
      <c r="F19" s="1">
        <v>4.33</v>
      </c>
      <c r="G19" s="1">
        <v>-5.6</v>
      </c>
    </row>
    <row r="20" spans="1:7" x14ac:dyDescent="0.25">
      <c r="B20" s="21">
        <v>2113</v>
      </c>
      <c r="C20" s="1">
        <v>0.72</v>
      </c>
      <c r="D20" s="1">
        <v>145.47999999999999</v>
      </c>
      <c r="E20" s="1">
        <v>2112.86</v>
      </c>
      <c r="F20" s="1">
        <v>3.21</v>
      </c>
      <c r="G20" s="1">
        <v>-5.34</v>
      </c>
    </row>
    <row r="21" spans="1:7" x14ac:dyDescent="0.25">
      <c r="B21" s="21">
        <v>2208</v>
      </c>
      <c r="C21" s="1">
        <v>0.83</v>
      </c>
      <c r="D21" s="1">
        <v>129.01</v>
      </c>
      <c r="E21" s="1">
        <v>2207.85</v>
      </c>
      <c r="F21" s="1">
        <v>2.2799999999999998</v>
      </c>
      <c r="G21" s="1">
        <v>-4.47</v>
      </c>
    </row>
    <row r="22" spans="1:7" x14ac:dyDescent="0.25">
      <c r="B22" s="21">
        <v>2303</v>
      </c>
      <c r="C22" s="1">
        <v>0.8</v>
      </c>
      <c r="D22" s="1">
        <v>142.24</v>
      </c>
      <c r="E22" s="1">
        <v>2302.84</v>
      </c>
      <c r="F22" s="1">
        <v>1.32</v>
      </c>
      <c r="G22" s="1">
        <v>-3.53</v>
      </c>
    </row>
    <row r="23" spans="1:7" x14ac:dyDescent="0.25">
      <c r="B23" s="21">
        <v>2397</v>
      </c>
      <c r="C23" s="1">
        <v>0.36</v>
      </c>
      <c r="D23" s="1">
        <v>118.86</v>
      </c>
      <c r="E23" s="1">
        <v>2396.83</v>
      </c>
      <c r="F23" s="1">
        <v>0.66</v>
      </c>
      <c r="G23" s="1">
        <v>-2.86</v>
      </c>
    </row>
    <row r="24" spans="1:7" x14ac:dyDescent="0.25">
      <c r="B24" s="21">
        <v>2492</v>
      </c>
      <c r="C24" s="1">
        <v>0.61</v>
      </c>
      <c r="D24" s="1">
        <v>151.69</v>
      </c>
      <c r="E24" s="1">
        <v>2491.83</v>
      </c>
      <c r="F24" s="1">
        <v>7.0000000000000007E-2</v>
      </c>
      <c r="G24" s="1">
        <v>-2.36</v>
      </c>
    </row>
    <row r="25" spans="1:7" x14ac:dyDescent="0.25">
      <c r="B25" s="21">
        <v>2587</v>
      </c>
      <c r="C25" s="1">
        <v>0.49</v>
      </c>
      <c r="D25" s="1">
        <v>167.9</v>
      </c>
      <c r="E25" s="1">
        <v>2586.83</v>
      </c>
      <c r="F25" s="1">
        <v>-0.77</v>
      </c>
      <c r="G25" s="1">
        <v>-2.04</v>
      </c>
    </row>
    <row r="26" spans="1:7" x14ac:dyDescent="0.25">
      <c r="B26" s="21">
        <v>2681</v>
      </c>
      <c r="C26" s="1">
        <v>0.53</v>
      </c>
      <c r="D26" s="1">
        <v>171.2</v>
      </c>
      <c r="E26" s="1">
        <v>2680.82</v>
      </c>
      <c r="F26" s="1">
        <v>-1.59</v>
      </c>
      <c r="G26" s="1">
        <v>-1.89</v>
      </c>
    </row>
    <row r="27" spans="1:7" x14ac:dyDescent="0.25">
      <c r="B27" s="21">
        <v>2776</v>
      </c>
      <c r="C27" s="1">
        <v>0.36</v>
      </c>
      <c r="D27" s="1">
        <v>228.71</v>
      </c>
      <c r="E27" s="1">
        <v>2775.82</v>
      </c>
      <c r="F27" s="1">
        <v>-2.2200000000000002</v>
      </c>
      <c r="G27" s="1">
        <v>-2.04</v>
      </c>
    </row>
    <row r="28" spans="1:7" x14ac:dyDescent="0.25">
      <c r="B28" s="21">
        <v>2871</v>
      </c>
      <c r="C28" s="1">
        <v>0.38</v>
      </c>
      <c r="D28" s="1">
        <v>292.82</v>
      </c>
      <c r="E28" s="1">
        <v>2870.82</v>
      </c>
      <c r="F28" s="1">
        <v>-2.2999999999999998</v>
      </c>
      <c r="G28" s="1">
        <v>-2.56</v>
      </c>
    </row>
    <row r="29" spans="1:7" x14ac:dyDescent="0.25">
      <c r="B29" s="21">
        <v>2966</v>
      </c>
      <c r="C29" s="1">
        <v>0.21</v>
      </c>
      <c r="D29" s="1">
        <v>337.89</v>
      </c>
      <c r="E29" s="1">
        <v>2965.82</v>
      </c>
      <c r="F29" s="1">
        <v>-2.0099999999999998</v>
      </c>
      <c r="G29" s="1">
        <v>-2.92</v>
      </c>
    </row>
    <row r="30" spans="1:7" x14ac:dyDescent="0.25">
      <c r="B30" s="21">
        <v>3060</v>
      </c>
      <c r="C30" s="1">
        <v>1.91</v>
      </c>
      <c r="D30" s="1">
        <v>342.39</v>
      </c>
      <c r="E30" s="1">
        <v>3059.8</v>
      </c>
      <c r="F30" s="1">
        <v>-0.36</v>
      </c>
      <c r="G30" s="1">
        <v>-3.45</v>
      </c>
    </row>
    <row r="31" spans="1:7" x14ac:dyDescent="0.25">
      <c r="B31" s="21">
        <v>3155</v>
      </c>
      <c r="C31" s="1">
        <v>3.14</v>
      </c>
      <c r="D31" s="1">
        <v>347.11</v>
      </c>
      <c r="E31" s="1">
        <v>3154.7</v>
      </c>
      <c r="F31" s="1">
        <v>3.68</v>
      </c>
      <c r="G31" s="1">
        <v>-4.51</v>
      </c>
    </row>
    <row r="32" spans="1:7" x14ac:dyDescent="0.25">
      <c r="B32" s="4">
        <v>3250</v>
      </c>
      <c r="C32" s="1">
        <v>4.18</v>
      </c>
      <c r="D32" s="1">
        <v>340.91</v>
      </c>
      <c r="E32" s="1">
        <v>3249.51</v>
      </c>
      <c r="F32" s="1">
        <v>9.49</v>
      </c>
      <c r="G32" s="1">
        <v>-6.23</v>
      </c>
    </row>
    <row r="33" spans="2:7" x14ac:dyDescent="0.25">
      <c r="B33" s="4">
        <v>3345</v>
      </c>
      <c r="C33" s="1">
        <v>5.53</v>
      </c>
      <c r="D33" s="1">
        <v>336.52</v>
      </c>
      <c r="E33" s="1">
        <v>3344.17</v>
      </c>
      <c r="F33" s="1">
        <v>16.96</v>
      </c>
      <c r="G33" s="1">
        <v>-9.18</v>
      </c>
    </row>
    <row r="34" spans="2:7" x14ac:dyDescent="0.25">
      <c r="B34" s="4">
        <v>3439</v>
      </c>
      <c r="C34" s="1">
        <v>7.11</v>
      </c>
      <c r="D34" s="1">
        <v>337.27</v>
      </c>
      <c r="E34" s="1">
        <v>3437.59</v>
      </c>
      <c r="F34" s="1">
        <v>26.48</v>
      </c>
      <c r="G34" s="1">
        <v>-13.24</v>
      </c>
    </row>
    <row r="35" spans="2:7" x14ac:dyDescent="0.25">
      <c r="B35" s="4">
        <v>3534</v>
      </c>
      <c r="C35" s="1">
        <v>9.35</v>
      </c>
      <c r="D35" s="1">
        <v>329.31</v>
      </c>
      <c r="E35" s="1">
        <v>3531.61</v>
      </c>
      <c r="F35" s="1">
        <v>38.54</v>
      </c>
      <c r="G35" s="1">
        <v>-19.45</v>
      </c>
    </row>
    <row r="36" spans="2:7" x14ac:dyDescent="0.25">
      <c r="B36" s="4">
        <v>3629</v>
      </c>
      <c r="C36" s="1">
        <v>10.85</v>
      </c>
      <c r="D36" s="1">
        <v>322.24</v>
      </c>
      <c r="E36" s="1">
        <v>3625.14</v>
      </c>
      <c r="F36" s="1">
        <v>52.25</v>
      </c>
      <c r="G36" s="1">
        <v>-28.86</v>
      </c>
    </row>
    <row r="37" spans="2:7" x14ac:dyDescent="0.25">
      <c r="B37" s="4">
        <v>3724</v>
      </c>
      <c r="C37" s="1">
        <v>11.51</v>
      </c>
      <c r="D37" s="1">
        <v>316.29000000000002</v>
      </c>
      <c r="E37" s="1">
        <v>3718.34</v>
      </c>
      <c r="F37" s="1">
        <v>66.17</v>
      </c>
      <c r="G37" s="1">
        <v>-40.89</v>
      </c>
    </row>
    <row r="38" spans="2:7" x14ac:dyDescent="0.25">
      <c r="B38" s="4">
        <v>3817</v>
      </c>
      <c r="C38" s="1">
        <v>12.05</v>
      </c>
      <c r="D38" s="1">
        <v>316.14</v>
      </c>
      <c r="E38" s="1">
        <v>3809.38</v>
      </c>
      <c r="F38" s="1">
        <v>79.88</v>
      </c>
      <c r="G38" s="1">
        <v>-54.02</v>
      </c>
    </row>
    <row r="39" spans="2:7" x14ac:dyDescent="0.25">
      <c r="B39" s="4">
        <v>3912</v>
      </c>
      <c r="C39" s="1">
        <v>9.74</v>
      </c>
      <c r="D39" s="1">
        <v>317.54000000000002</v>
      </c>
      <c r="E39" s="1">
        <v>3902.66</v>
      </c>
      <c r="F39" s="1">
        <v>92.96</v>
      </c>
      <c r="G39" s="1">
        <v>-66.319999999999993</v>
      </c>
    </row>
    <row r="40" spans="2:7" x14ac:dyDescent="0.25">
      <c r="B40" s="4">
        <v>4007</v>
      </c>
      <c r="C40" s="1">
        <v>8.65</v>
      </c>
      <c r="D40" s="1">
        <v>323.10000000000002</v>
      </c>
      <c r="E40" s="1">
        <v>3996.44</v>
      </c>
      <c r="F40" s="1">
        <v>104.6</v>
      </c>
      <c r="G40" s="1">
        <v>-76.040000000000006</v>
      </c>
    </row>
    <row r="41" spans="2:7" x14ac:dyDescent="0.25">
      <c r="B41" s="4">
        <v>4102</v>
      </c>
      <c r="C41" s="1">
        <v>6.99</v>
      </c>
      <c r="D41" s="1">
        <v>316.3</v>
      </c>
      <c r="E41" s="1">
        <v>4090.56</v>
      </c>
      <c r="F41" s="1">
        <v>114.49</v>
      </c>
      <c r="G41" s="1">
        <v>-84.32</v>
      </c>
    </row>
    <row r="42" spans="2:7" x14ac:dyDescent="0.25">
      <c r="B42" s="4">
        <v>4196</v>
      </c>
      <c r="C42" s="1">
        <v>6.05</v>
      </c>
      <c r="D42" s="1">
        <v>324.44</v>
      </c>
      <c r="E42" s="1">
        <v>4183.95</v>
      </c>
      <c r="F42" s="1">
        <v>122.66</v>
      </c>
      <c r="G42" s="1">
        <v>-91.15</v>
      </c>
    </row>
    <row r="43" spans="2:7" x14ac:dyDescent="0.25">
      <c r="B43" s="4">
        <v>4291</v>
      </c>
      <c r="C43" s="1">
        <v>5.76</v>
      </c>
      <c r="D43" s="1">
        <v>322.19</v>
      </c>
      <c r="E43" s="1">
        <v>4278.45</v>
      </c>
      <c r="F43" s="1">
        <v>130.5</v>
      </c>
      <c r="G43" s="1">
        <v>-96.99</v>
      </c>
    </row>
    <row r="44" spans="2:7" x14ac:dyDescent="0.25">
      <c r="B44" s="4">
        <v>4386</v>
      </c>
      <c r="C44" s="1">
        <v>6.78</v>
      </c>
      <c r="D44" s="1">
        <v>322.75</v>
      </c>
      <c r="E44" s="1">
        <v>4372.88</v>
      </c>
      <c r="F44" s="1">
        <v>138.72999999999999</v>
      </c>
      <c r="G44" s="1">
        <v>-103.3</v>
      </c>
    </row>
    <row r="45" spans="2:7" x14ac:dyDescent="0.25">
      <c r="B45" s="4">
        <v>4481</v>
      </c>
      <c r="C45" s="1">
        <v>6.43</v>
      </c>
      <c r="D45" s="1">
        <v>330.16</v>
      </c>
      <c r="E45" s="1">
        <v>4467.25</v>
      </c>
      <c r="F45" s="1">
        <v>147.81</v>
      </c>
      <c r="G45" s="1">
        <v>-109.35</v>
      </c>
    </row>
    <row r="46" spans="2:7" x14ac:dyDescent="0.25">
      <c r="B46" s="4">
        <v>4575</v>
      </c>
      <c r="C46" s="1">
        <v>7.85</v>
      </c>
      <c r="D46" s="1">
        <v>326.06</v>
      </c>
      <c r="E46" s="1">
        <v>4560.5200000000004</v>
      </c>
      <c r="F46" s="1">
        <v>157.69999999999999</v>
      </c>
      <c r="G46" s="1">
        <v>-115.55</v>
      </c>
    </row>
    <row r="47" spans="2:7" x14ac:dyDescent="0.25">
      <c r="B47" s="4">
        <v>4670</v>
      </c>
      <c r="C47" s="1">
        <v>7.01</v>
      </c>
      <c r="D47" s="1">
        <v>321.27999999999997</v>
      </c>
      <c r="E47" s="1">
        <v>4654.72</v>
      </c>
      <c r="F47" s="1">
        <v>167.6</v>
      </c>
      <c r="G47" s="1">
        <v>-122.8</v>
      </c>
    </row>
    <row r="48" spans="2:7" x14ac:dyDescent="0.25">
      <c r="B48" s="4">
        <v>4765</v>
      </c>
      <c r="C48" s="1">
        <v>6.61</v>
      </c>
      <c r="D48" s="1">
        <v>317.68</v>
      </c>
      <c r="E48" s="1">
        <v>4749.05</v>
      </c>
      <c r="F48" s="1">
        <v>176.17</v>
      </c>
      <c r="G48" s="1">
        <v>-130.11000000000001</v>
      </c>
    </row>
    <row r="49" spans="2:7" x14ac:dyDescent="0.25">
      <c r="B49" s="4">
        <v>4860</v>
      </c>
      <c r="C49" s="1">
        <v>6.95</v>
      </c>
      <c r="D49" s="1">
        <v>316.91000000000003</v>
      </c>
      <c r="E49" s="1">
        <v>4843.38</v>
      </c>
      <c r="F49" s="1">
        <v>184.41</v>
      </c>
      <c r="G49" s="1">
        <v>-137.71</v>
      </c>
    </row>
    <row r="50" spans="2:7" x14ac:dyDescent="0.25">
      <c r="B50" s="4">
        <v>4955</v>
      </c>
      <c r="C50" s="1">
        <v>6.41</v>
      </c>
      <c r="D50" s="1">
        <v>315.07</v>
      </c>
      <c r="E50" s="1">
        <v>4937.74</v>
      </c>
      <c r="F50" s="1">
        <v>192.36</v>
      </c>
      <c r="G50" s="1">
        <v>-145.38</v>
      </c>
    </row>
    <row r="51" spans="2:7" x14ac:dyDescent="0.25">
      <c r="B51" s="4">
        <v>5050</v>
      </c>
      <c r="C51" s="1">
        <v>4.79</v>
      </c>
      <c r="D51" s="1">
        <v>323.16000000000003</v>
      </c>
      <c r="E51" s="1">
        <v>5032.28</v>
      </c>
      <c r="F51" s="1">
        <v>199.29</v>
      </c>
      <c r="G51" s="1">
        <v>-151.51</v>
      </c>
    </row>
    <row r="52" spans="2:7" x14ac:dyDescent="0.25">
      <c r="B52" s="4">
        <v>5144</v>
      </c>
      <c r="C52" s="1">
        <v>3.27</v>
      </c>
      <c r="D52" s="1">
        <v>307.26</v>
      </c>
      <c r="E52" s="1">
        <v>5126.05</v>
      </c>
      <c r="F52" s="1">
        <v>204.06</v>
      </c>
      <c r="G52" s="1">
        <v>-156</v>
      </c>
    </row>
    <row r="53" spans="2:7" x14ac:dyDescent="0.25">
      <c r="B53" s="4">
        <v>5239</v>
      </c>
      <c r="C53" s="1">
        <v>2.16</v>
      </c>
      <c r="D53" s="1">
        <v>292.47000000000003</v>
      </c>
      <c r="E53" s="1">
        <v>5220.95</v>
      </c>
      <c r="F53" s="1">
        <v>206.38</v>
      </c>
      <c r="G53" s="1">
        <v>-159.81</v>
      </c>
    </row>
    <row r="54" spans="2:7" x14ac:dyDescent="0.25">
      <c r="B54" s="4">
        <v>5334</v>
      </c>
      <c r="C54" s="1">
        <v>1.1499999999999999</v>
      </c>
      <c r="D54" s="1">
        <v>328.8</v>
      </c>
      <c r="E54" s="1">
        <v>5315.91</v>
      </c>
      <c r="F54" s="1">
        <v>207.88</v>
      </c>
      <c r="G54" s="1">
        <v>-161.96</v>
      </c>
    </row>
    <row r="55" spans="2:7" x14ac:dyDescent="0.25">
      <c r="B55" s="4">
        <v>5428</v>
      </c>
      <c r="C55" s="1">
        <v>0.59</v>
      </c>
      <c r="D55" s="1">
        <v>298.94</v>
      </c>
      <c r="E55" s="1">
        <v>5409.9</v>
      </c>
      <c r="F55" s="1">
        <v>208.92</v>
      </c>
      <c r="G55" s="1">
        <v>-162.87</v>
      </c>
    </row>
    <row r="56" spans="2:7" x14ac:dyDescent="0.25">
      <c r="B56" s="4">
        <v>5523</v>
      </c>
      <c r="C56" s="1">
        <v>0.53</v>
      </c>
      <c r="D56" s="1">
        <v>258.02999999999997</v>
      </c>
      <c r="E56" s="1">
        <v>5504.89</v>
      </c>
      <c r="F56" s="1">
        <v>209.07</v>
      </c>
      <c r="G56" s="1">
        <v>-163.72999999999999</v>
      </c>
    </row>
    <row r="57" spans="2:7" x14ac:dyDescent="0.25">
      <c r="B57" s="4">
        <v>5618</v>
      </c>
      <c r="C57" s="1">
        <v>1.01</v>
      </c>
      <c r="D57" s="1">
        <v>161.72999999999999</v>
      </c>
      <c r="E57" s="1">
        <v>5599.89</v>
      </c>
      <c r="F57" s="1">
        <v>208.18</v>
      </c>
      <c r="G57" s="1">
        <v>-163.89</v>
      </c>
    </row>
    <row r="58" spans="2:7" x14ac:dyDescent="0.25">
      <c r="B58" s="4">
        <v>5713</v>
      </c>
      <c r="C58" s="1">
        <v>0.91</v>
      </c>
      <c r="D58" s="1">
        <v>127.49</v>
      </c>
      <c r="E58" s="1">
        <v>5694.87</v>
      </c>
      <c r="F58" s="1">
        <v>206.93</v>
      </c>
      <c r="G58" s="1">
        <v>-163.03</v>
      </c>
    </row>
    <row r="59" spans="2:7" x14ac:dyDescent="0.25">
      <c r="B59" s="4">
        <v>5771</v>
      </c>
      <c r="C59" s="1">
        <v>0.66</v>
      </c>
      <c r="D59" s="1">
        <v>94.43</v>
      </c>
      <c r="E59" s="1">
        <v>5752.87</v>
      </c>
      <c r="F59" s="1">
        <v>206.62</v>
      </c>
      <c r="G59" s="1">
        <v>-162.33000000000001</v>
      </c>
    </row>
    <row r="60" spans="2:7" x14ac:dyDescent="0.25">
      <c r="B60" s="4">
        <v>5834</v>
      </c>
      <c r="C60" s="1">
        <v>0.59</v>
      </c>
      <c r="D60" s="1">
        <v>129.52000000000001</v>
      </c>
      <c r="E60" s="1">
        <v>5815.86</v>
      </c>
      <c r="F60" s="1">
        <v>206.39</v>
      </c>
      <c r="G60" s="1">
        <v>-161.72</v>
      </c>
    </row>
    <row r="61" spans="2:7" x14ac:dyDescent="0.25">
      <c r="B61" s="4">
        <v>5902</v>
      </c>
      <c r="C61" s="1">
        <v>2.38</v>
      </c>
      <c r="D61" s="1">
        <v>225.8</v>
      </c>
      <c r="E61" s="1">
        <v>5883.84</v>
      </c>
      <c r="F61" s="1">
        <v>205.18</v>
      </c>
      <c r="G61" s="1">
        <v>-162.46</v>
      </c>
    </row>
    <row r="62" spans="2:7" x14ac:dyDescent="0.25">
      <c r="B62" s="4">
        <v>5950</v>
      </c>
      <c r="C62" s="1">
        <v>5.5</v>
      </c>
      <c r="D62" s="1">
        <v>237.44</v>
      </c>
      <c r="E62" s="1">
        <v>5931.73</v>
      </c>
      <c r="F62" s="1">
        <v>203.24</v>
      </c>
      <c r="G62" s="1">
        <v>-165.12</v>
      </c>
    </row>
    <row r="63" spans="2:7" x14ac:dyDescent="0.25">
      <c r="B63" s="4">
        <v>5997</v>
      </c>
      <c r="C63" s="1">
        <v>7.94</v>
      </c>
      <c r="D63" s="1">
        <v>242.81</v>
      </c>
      <c r="E63" s="1">
        <v>5978.4</v>
      </c>
      <c r="F63" s="1">
        <v>200.55</v>
      </c>
      <c r="G63" s="1">
        <v>-169.9</v>
      </c>
    </row>
    <row r="64" spans="2:7" x14ac:dyDescent="0.25">
      <c r="B64" s="4">
        <v>6045</v>
      </c>
      <c r="C64" s="1">
        <v>11.35</v>
      </c>
      <c r="D64" s="1">
        <v>246.17</v>
      </c>
      <c r="E64" s="1">
        <v>6025.71</v>
      </c>
      <c r="F64" s="1">
        <v>197.12</v>
      </c>
      <c r="G64" s="1">
        <v>-177.18</v>
      </c>
    </row>
    <row r="65" spans="2:7" x14ac:dyDescent="0.25">
      <c r="B65" s="4">
        <v>6092</v>
      </c>
      <c r="C65" s="1">
        <v>16.23</v>
      </c>
      <c r="D65" s="1">
        <v>245.91</v>
      </c>
      <c r="E65" s="1">
        <v>6071.35</v>
      </c>
      <c r="F65" s="1">
        <v>192.57</v>
      </c>
      <c r="G65" s="1">
        <v>-187.41</v>
      </c>
    </row>
    <row r="66" spans="2:7" x14ac:dyDescent="0.25">
      <c r="B66" s="4">
        <v>6140</v>
      </c>
      <c r="C66" s="1">
        <v>21.31</v>
      </c>
      <c r="D66" s="1">
        <v>246.87</v>
      </c>
      <c r="E66" s="1">
        <v>6116.78</v>
      </c>
      <c r="F66" s="1">
        <v>186.4</v>
      </c>
      <c r="G66" s="1">
        <v>-201.56</v>
      </c>
    </row>
    <row r="67" spans="2:7" x14ac:dyDescent="0.25">
      <c r="B67" s="4">
        <v>6186</v>
      </c>
      <c r="C67" s="1">
        <v>23.78</v>
      </c>
      <c r="D67" s="1">
        <v>251.49</v>
      </c>
      <c r="E67" s="1">
        <v>6159.26</v>
      </c>
      <c r="F67" s="1">
        <v>180.17</v>
      </c>
      <c r="G67" s="1">
        <v>-218.05</v>
      </c>
    </row>
    <row r="68" spans="2:7" x14ac:dyDescent="0.25">
      <c r="B68" s="4">
        <v>6234</v>
      </c>
      <c r="C68" s="1">
        <v>27.29</v>
      </c>
      <c r="D68" s="1">
        <v>258.79000000000002</v>
      </c>
      <c r="E68" s="1">
        <v>6202.58</v>
      </c>
      <c r="F68" s="1">
        <v>174.96</v>
      </c>
      <c r="G68" s="1">
        <v>-238.03</v>
      </c>
    </row>
    <row r="69" spans="2:7" x14ac:dyDescent="0.25">
      <c r="B69" s="4">
        <v>6281</v>
      </c>
      <c r="C69" s="1">
        <v>32.130000000000003</v>
      </c>
      <c r="D69" s="1">
        <v>261.88</v>
      </c>
      <c r="E69" s="1">
        <v>6243.39</v>
      </c>
      <c r="F69" s="1">
        <v>171.1</v>
      </c>
      <c r="G69" s="1">
        <v>-260.99</v>
      </c>
    </row>
    <row r="70" spans="2:7" x14ac:dyDescent="0.25">
      <c r="B70" s="4">
        <v>6329</v>
      </c>
      <c r="C70" s="1">
        <v>39.21</v>
      </c>
      <c r="D70" s="1">
        <v>265.87</v>
      </c>
      <c r="E70" s="1">
        <v>6282.37</v>
      </c>
      <c r="F70" s="1">
        <v>168.2</v>
      </c>
      <c r="G70" s="1">
        <v>-288.79000000000002</v>
      </c>
    </row>
    <row r="71" spans="2:7" x14ac:dyDescent="0.25">
      <c r="B71" s="4">
        <v>6376</v>
      </c>
      <c r="C71" s="1">
        <v>46.62</v>
      </c>
      <c r="D71" s="1">
        <v>268.57</v>
      </c>
      <c r="E71" s="1">
        <v>6316.77</v>
      </c>
      <c r="F71" s="1">
        <v>166.7</v>
      </c>
      <c r="G71" s="1">
        <v>-320.73</v>
      </c>
    </row>
    <row r="72" spans="2:7" x14ac:dyDescent="0.25">
      <c r="B72" s="4">
        <v>6424</v>
      </c>
      <c r="C72" s="1">
        <v>56.42</v>
      </c>
      <c r="D72" s="1">
        <v>272.49</v>
      </c>
      <c r="E72" s="1">
        <v>6346.6</v>
      </c>
      <c r="F72" s="1">
        <v>167.13</v>
      </c>
      <c r="G72" s="1">
        <v>-358.25</v>
      </c>
    </row>
    <row r="73" spans="2:7" x14ac:dyDescent="0.25">
      <c r="B73" s="4">
        <v>6470</v>
      </c>
      <c r="C73" s="1">
        <v>61.63</v>
      </c>
      <c r="D73" s="1">
        <v>275.44</v>
      </c>
      <c r="E73" s="1">
        <v>6370.27</v>
      </c>
      <c r="F73" s="1">
        <v>169.89</v>
      </c>
      <c r="G73" s="1">
        <v>-397.57</v>
      </c>
    </row>
    <row r="74" spans="2:7" x14ac:dyDescent="0.25">
      <c r="B74" s="4">
        <v>6518</v>
      </c>
      <c r="C74" s="1">
        <v>63.95</v>
      </c>
      <c r="D74" s="1">
        <v>276.82</v>
      </c>
      <c r="E74" s="1">
        <v>6392.22</v>
      </c>
      <c r="F74" s="1">
        <v>174.45</v>
      </c>
      <c r="G74" s="1">
        <v>-440.01</v>
      </c>
    </row>
    <row r="75" spans="2:7" x14ac:dyDescent="0.25">
      <c r="B75" s="4">
        <v>6565</v>
      </c>
      <c r="C75" s="1">
        <v>64.12</v>
      </c>
      <c r="D75" s="1">
        <v>275.13</v>
      </c>
      <c r="E75" s="1">
        <v>6412.8</v>
      </c>
      <c r="F75" s="1">
        <v>178.85</v>
      </c>
      <c r="G75" s="1">
        <v>-482.03</v>
      </c>
    </row>
    <row r="76" spans="2:7" x14ac:dyDescent="0.25">
      <c r="B76" s="4">
        <v>6613</v>
      </c>
      <c r="C76" s="1">
        <v>64.06</v>
      </c>
      <c r="D76" s="1">
        <v>272.14</v>
      </c>
      <c r="E76" s="1">
        <v>6433.78</v>
      </c>
      <c r="F76" s="1">
        <v>181.59</v>
      </c>
      <c r="G76" s="1">
        <v>-525.12</v>
      </c>
    </row>
    <row r="77" spans="2:7" x14ac:dyDescent="0.25">
      <c r="B77" s="4">
        <v>6660</v>
      </c>
      <c r="C77" s="1">
        <v>67.92</v>
      </c>
      <c r="D77" s="1">
        <v>269.55</v>
      </c>
      <c r="E77" s="1">
        <v>6452.9</v>
      </c>
      <c r="F77" s="1">
        <v>182.2</v>
      </c>
      <c r="G77" s="1">
        <v>-568.03</v>
      </c>
    </row>
    <row r="78" spans="2:7" x14ac:dyDescent="0.25">
      <c r="B78" s="4">
        <v>6708</v>
      </c>
      <c r="C78" s="1">
        <v>74.37</v>
      </c>
      <c r="D78" s="1">
        <v>266.94</v>
      </c>
      <c r="E78" s="1">
        <v>6468.41</v>
      </c>
      <c r="F78" s="1">
        <v>180.79</v>
      </c>
      <c r="G78" s="1">
        <v>-613.41</v>
      </c>
    </row>
    <row r="79" spans="2:7" x14ac:dyDescent="0.25">
      <c r="B79" s="4">
        <v>6755</v>
      </c>
      <c r="C79" s="1">
        <v>80.25</v>
      </c>
      <c r="D79" s="1">
        <v>267.67</v>
      </c>
      <c r="E79" s="1">
        <v>6478.73</v>
      </c>
      <c r="F79" s="1">
        <v>178.64</v>
      </c>
      <c r="G79" s="1">
        <v>-659.19</v>
      </c>
    </row>
    <row r="80" spans="2:7" x14ac:dyDescent="0.25">
      <c r="B80" s="4">
        <v>6803</v>
      </c>
      <c r="C80" s="1">
        <v>84.13</v>
      </c>
      <c r="D80" s="1">
        <v>269.24</v>
      </c>
      <c r="E80" s="1">
        <v>6485.25</v>
      </c>
      <c r="F80" s="1">
        <v>177.36</v>
      </c>
      <c r="G80" s="1">
        <v>-706.71</v>
      </c>
    </row>
    <row r="81" spans="2:7" x14ac:dyDescent="0.25">
      <c r="B81" s="4">
        <v>6835</v>
      </c>
      <c r="C81" s="1">
        <v>85.1</v>
      </c>
      <c r="D81" s="1">
        <v>270.11</v>
      </c>
      <c r="E81" s="1">
        <v>6488.25</v>
      </c>
      <c r="F81" s="1">
        <v>177.18</v>
      </c>
      <c r="G81" s="1">
        <v>-738.57</v>
      </c>
    </row>
    <row r="82" spans="2:7" x14ac:dyDescent="0.25">
      <c r="B82" s="4">
        <v>6913</v>
      </c>
      <c r="C82" s="1">
        <v>86.4</v>
      </c>
      <c r="D82" s="1">
        <v>270.08</v>
      </c>
      <c r="E82" s="1">
        <v>6494.03</v>
      </c>
      <c r="F82" s="1">
        <v>177.31</v>
      </c>
      <c r="G82" s="1">
        <v>-816.36</v>
      </c>
    </row>
    <row r="83" spans="2:7" x14ac:dyDescent="0.25">
      <c r="B83" s="4">
        <v>6995</v>
      </c>
      <c r="C83" s="1">
        <v>88.12</v>
      </c>
      <c r="D83" s="1">
        <v>269.29000000000002</v>
      </c>
      <c r="E83" s="1">
        <v>6497.95</v>
      </c>
      <c r="F83" s="1">
        <v>176.86</v>
      </c>
      <c r="G83" s="1">
        <v>-898.26</v>
      </c>
    </row>
    <row r="84" spans="2:7" x14ac:dyDescent="0.25">
      <c r="B84" s="4">
        <v>7087</v>
      </c>
      <c r="C84" s="1">
        <v>90.86</v>
      </c>
      <c r="D84" s="1">
        <v>269.02999999999997</v>
      </c>
      <c r="E84" s="1">
        <v>6498.77</v>
      </c>
      <c r="F84" s="1">
        <v>175.51</v>
      </c>
      <c r="G84" s="1">
        <v>-990.23</v>
      </c>
    </row>
    <row r="85" spans="2:7" x14ac:dyDescent="0.25">
      <c r="B85" s="4">
        <v>7180</v>
      </c>
      <c r="C85" s="1">
        <v>91.33</v>
      </c>
      <c r="D85" s="1">
        <v>269</v>
      </c>
      <c r="E85" s="1">
        <v>6497</v>
      </c>
      <c r="F85" s="1">
        <v>173.91</v>
      </c>
      <c r="G85" s="1">
        <v>-1083.2</v>
      </c>
    </row>
    <row r="86" spans="2:7" x14ac:dyDescent="0.25">
      <c r="B86" s="4">
        <v>7273</v>
      </c>
      <c r="C86" s="1">
        <v>90.18</v>
      </c>
      <c r="D86" s="1">
        <v>269.31</v>
      </c>
      <c r="E86" s="1">
        <v>6495.77</v>
      </c>
      <c r="F86" s="1">
        <v>172.54</v>
      </c>
      <c r="G86" s="1">
        <v>-1176.18</v>
      </c>
    </row>
    <row r="87" spans="2:7" x14ac:dyDescent="0.25">
      <c r="B87" s="4">
        <v>7365</v>
      </c>
      <c r="C87" s="1">
        <v>90.43</v>
      </c>
      <c r="D87" s="1">
        <v>269.42</v>
      </c>
      <c r="E87" s="1">
        <v>6495.28</v>
      </c>
      <c r="F87" s="1">
        <v>171.52</v>
      </c>
      <c r="G87" s="1">
        <v>-1268.18</v>
      </c>
    </row>
    <row r="88" spans="2:7" x14ac:dyDescent="0.25">
      <c r="B88" s="4">
        <v>7457</v>
      </c>
      <c r="C88" s="1">
        <v>90</v>
      </c>
      <c r="D88" s="1">
        <v>268.25</v>
      </c>
      <c r="E88" s="1">
        <v>6494.93</v>
      </c>
      <c r="F88" s="1">
        <v>169.65</v>
      </c>
      <c r="G88" s="1">
        <v>-1360.15</v>
      </c>
    </row>
    <row r="89" spans="2:7" x14ac:dyDescent="0.25">
      <c r="B89" s="4">
        <v>7549</v>
      </c>
      <c r="C89" s="1">
        <v>89.63</v>
      </c>
      <c r="D89" s="1">
        <v>268.61</v>
      </c>
      <c r="E89" s="1">
        <v>6495.23</v>
      </c>
      <c r="F89" s="1">
        <v>167.13</v>
      </c>
      <c r="G89" s="1">
        <v>-1452.12</v>
      </c>
    </row>
    <row r="90" spans="2:7" x14ac:dyDescent="0.25">
      <c r="B90" s="4">
        <v>7643</v>
      </c>
      <c r="C90" s="1">
        <v>90.22</v>
      </c>
      <c r="D90" s="1">
        <v>268.85000000000002</v>
      </c>
      <c r="E90" s="1">
        <v>6495.35</v>
      </c>
      <c r="F90" s="1">
        <v>165.05</v>
      </c>
      <c r="G90" s="1">
        <v>-1546.1</v>
      </c>
    </row>
    <row r="91" spans="2:7" x14ac:dyDescent="0.25">
      <c r="B91" s="4">
        <v>7738</v>
      </c>
      <c r="C91" s="1">
        <v>88.06</v>
      </c>
      <c r="D91" s="1">
        <v>266.64999999999998</v>
      </c>
      <c r="E91" s="1">
        <v>6496.78</v>
      </c>
      <c r="F91" s="1">
        <v>161.32</v>
      </c>
      <c r="G91" s="1">
        <v>-1641</v>
      </c>
    </row>
    <row r="92" spans="2:7" x14ac:dyDescent="0.25">
      <c r="B92" s="4">
        <v>7832</v>
      </c>
      <c r="C92" s="1">
        <v>89.14</v>
      </c>
      <c r="D92" s="1">
        <v>266.49</v>
      </c>
      <c r="E92" s="1">
        <v>6499.08</v>
      </c>
      <c r="F92" s="1">
        <v>155.69999999999999</v>
      </c>
      <c r="G92" s="1">
        <v>-1734.8</v>
      </c>
    </row>
    <row r="93" spans="2:7" x14ac:dyDescent="0.25">
      <c r="B93" s="4">
        <v>7927</v>
      </c>
      <c r="C93" s="1">
        <v>88.58</v>
      </c>
      <c r="D93" s="1">
        <v>265.89</v>
      </c>
      <c r="E93" s="1">
        <v>6500.97</v>
      </c>
      <c r="F93" s="1">
        <v>149.38999999999999</v>
      </c>
      <c r="G93" s="1">
        <v>-1829.57</v>
      </c>
    </row>
    <row r="94" spans="2:7" x14ac:dyDescent="0.25">
      <c r="B94" s="4">
        <v>8022</v>
      </c>
      <c r="C94" s="1">
        <v>90.15</v>
      </c>
      <c r="D94" s="1">
        <v>267.13</v>
      </c>
      <c r="E94" s="1">
        <v>6502.02</v>
      </c>
      <c r="F94" s="1">
        <v>143.61000000000001</v>
      </c>
      <c r="G94" s="1">
        <v>-1924.39</v>
      </c>
    </row>
    <row r="95" spans="2:7" x14ac:dyDescent="0.25">
      <c r="B95" s="4">
        <v>8117</v>
      </c>
      <c r="C95" s="1">
        <v>88.92</v>
      </c>
      <c r="D95" s="1">
        <v>266.93</v>
      </c>
      <c r="E95" s="1">
        <v>6502.79</v>
      </c>
      <c r="F95" s="1">
        <v>138.68</v>
      </c>
      <c r="G95" s="1">
        <v>-2019.25</v>
      </c>
    </row>
    <row r="96" spans="2:7" x14ac:dyDescent="0.25">
      <c r="B96" s="4">
        <v>8211</v>
      </c>
      <c r="C96" s="1">
        <v>88.98</v>
      </c>
      <c r="D96" s="1">
        <v>268.20999999999998</v>
      </c>
      <c r="E96" s="1">
        <v>6504.51</v>
      </c>
      <c r="F96" s="1">
        <v>134.69999999999999</v>
      </c>
      <c r="G96" s="1">
        <v>-2113.15</v>
      </c>
    </row>
    <row r="97" spans="2:7" x14ac:dyDescent="0.25">
      <c r="B97" s="4">
        <v>8306</v>
      </c>
      <c r="C97" s="1">
        <v>90.4</v>
      </c>
      <c r="D97" s="1">
        <v>269.75</v>
      </c>
      <c r="E97" s="1">
        <v>6505.03</v>
      </c>
      <c r="F97" s="1">
        <v>133.01</v>
      </c>
      <c r="G97" s="1">
        <v>-2208.13</v>
      </c>
    </row>
    <row r="98" spans="2:7" x14ac:dyDescent="0.25">
      <c r="B98" s="4">
        <v>8401</v>
      </c>
      <c r="C98" s="1">
        <v>90</v>
      </c>
      <c r="D98" s="1">
        <v>269.88</v>
      </c>
      <c r="E98" s="1">
        <v>6504.7</v>
      </c>
      <c r="F98" s="1">
        <v>132.69999999999999</v>
      </c>
      <c r="G98" s="1">
        <v>-2303.13</v>
      </c>
    </row>
    <row r="99" spans="2:7" x14ac:dyDescent="0.25">
      <c r="B99" s="4">
        <v>8496</v>
      </c>
      <c r="C99" s="1">
        <v>88.55</v>
      </c>
      <c r="D99" s="1">
        <v>270.38</v>
      </c>
      <c r="E99" s="1">
        <v>6505.9</v>
      </c>
      <c r="F99" s="1">
        <v>132.91999999999999</v>
      </c>
      <c r="G99" s="1">
        <v>-2398.12</v>
      </c>
    </row>
    <row r="100" spans="2:7" x14ac:dyDescent="0.25">
      <c r="B100" s="4">
        <v>8590</v>
      </c>
      <c r="C100" s="1">
        <v>90.12</v>
      </c>
      <c r="D100" s="1">
        <v>270.29000000000002</v>
      </c>
      <c r="E100" s="1">
        <v>6506.99</v>
      </c>
      <c r="F100" s="1">
        <v>133.47</v>
      </c>
      <c r="G100" s="1">
        <v>-2492.11</v>
      </c>
    </row>
    <row r="101" spans="2:7" x14ac:dyDescent="0.25">
      <c r="B101" s="4">
        <v>8685</v>
      </c>
      <c r="C101" s="1">
        <v>89.51</v>
      </c>
      <c r="D101" s="1">
        <v>270.23</v>
      </c>
      <c r="E101" s="1">
        <v>6507.3</v>
      </c>
      <c r="F101" s="1">
        <v>133.9</v>
      </c>
      <c r="G101" s="1">
        <v>-2587.1</v>
      </c>
    </row>
    <row r="102" spans="2:7" x14ac:dyDescent="0.25">
      <c r="B102" s="4">
        <v>8780</v>
      </c>
      <c r="C102" s="1">
        <v>87.97</v>
      </c>
      <c r="D102" s="1">
        <v>269.06</v>
      </c>
      <c r="E102" s="1">
        <v>6509.39</v>
      </c>
      <c r="F102" s="1">
        <v>133.31</v>
      </c>
      <c r="G102" s="1">
        <v>-2682.08</v>
      </c>
    </row>
    <row r="103" spans="2:7" x14ac:dyDescent="0.25">
      <c r="B103" s="4">
        <v>8875</v>
      </c>
      <c r="C103" s="1">
        <v>88.43</v>
      </c>
      <c r="D103" s="1">
        <v>267.24</v>
      </c>
      <c r="E103" s="1">
        <v>6512.37</v>
      </c>
      <c r="F103" s="1">
        <v>130.24</v>
      </c>
      <c r="G103" s="1">
        <v>-2776.97</v>
      </c>
    </row>
    <row r="104" spans="2:7" x14ac:dyDescent="0.25">
      <c r="B104" s="4">
        <v>8970</v>
      </c>
      <c r="C104" s="1">
        <v>90.59</v>
      </c>
      <c r="D104" s="1">
        <v>267.2</v>
      </c>
      <c r="E104" s="1">
        <v>6513.18</v>
      </c>
      <c r="F104" s="1">
        <v>125.64</v>
      </c>
      <c r="G104" s="1">
        <v>-2871.85</v>
      </c>
    </row>
    <row r="105" spans="2:7" x14ac:dyDescent="0.25">
      <c r="B105" s="4">
        <v>9064</v>
      </c>
      <c r="C105" s="1">
        <v>90.43</v>
      </c>
      <c r="D105" s="1">
        <v>267.91000000000003</v>
      </c>
      <c r="E105" s="1">
        <v>6512.35</v>
      </c>
      <c r="F105" s="1">
        <v>121.63</v>
      </c>
      <c r="G105" s="1">
        <v>-2965.76</v>
      </c>
    </row>
    <row r="106" spans="2:7" x14ac:dyDescent="0.25">
      <c r="B106" s="4">
        <v>9159</v>
      </c>
      <c r="C106" s="1">
        <v>88.92</v>
      </c>
      <c r="D106" s="1">
        <v>268.31</v>
      </c>
      <c r="E106" s="1">
        <v>6512.88</v>
      </c>
      <c r="F106" s="1">
        <v>118.49</v>
      </c>
      <c r="G106" s="1">
        <v>-3060.71</v>
      </c>
    </row>
    <row r="107" spans="2:7" x14ac:dyDescent="0.25">
      <c r="B107" s="4">
        <v>9254</v>
      </c>
      <c r="C107" s="1">
        <v>89.94</v>
      </c>
      <c r="D107" s="1">
        <v>268.2</v>
      </c>
      <c r="E107" s="1">
        <v>6513.83</v>
      </c>
      <c r="F107" s="1">
        <v>115.6</v>
      </c>
      <c r="G107" s="1">
        <v>-3155.66</v>
      </c>
    </row>
    <row r="108" spans="2:7" x14ac:dyDescent="0.25">
      <c r="B108" s="4">
        <v>9348</v>
      </c>
      <c r="C108" s="1">
        <v>91.48</v>
      </c>
      <c r="D108" s="1">
        <v>267.33999999999997</v>
      </c>
      <c r="E108" s="1">
        <v>6512.66</v>
      </c>
      <c r="F108" s="1">
        <v>111.94</v>
      </c>
      <c r="G108" s="1">
        <v>-3249.58</v>
      </c>
    </row>
    <row r="109" spans="2:7" x14ac:dyDescent="0.25">
      <c r="B109" s="4">
        <v>9443</v>
      </c>
      <c r="C109" s="1">
        <v>90.43</v>
      </c>
      <c r="D109" s="1">
        <v>267.48</v>
      </c>
      <c r="E109" s="1">
        <v>6511.08</v>
      </c>
      <c r="F109" s="1">
        <v>107.65</v>
      </c>
      <c r="G109" s="1">
        <v>-3344.46</v>
      </c>
    </row>
    <row r="110" spans="2:7" x14ac:dyDescent="0.25">
      <c r="B110" s="4">
        <v>9538</v>
      </c>
      <c r="C110" s="1">
        <v>89.63</v>
      </c>
      <c r="D110" s="1">
        <v>268.58</v>
      </c>
      <c r="E110" s="1">
        <v>6511.03</v>
      </c>
      <c r="F110" s="1">
        <v>104.39</v>
      </c>
      <c r="G110" s="1">
        <v>-3439.41</v>
      </c>
    </row>
    <row r="111" spans="2:7" x14ac:dyDescent="0.25">
      <c r="B111" s="4">
        <v>9632</v>
      </c>
      <c r="C111" s="1">
        <v>88.67</v>
      </c>
      <c r="D111" s="1">
        <v>268.73</v>
      </c>
      <c r="E111" s="1">
        <v>6512.43</v>
      </c>
      <c r="F111" s="1">
        <v>102.18</v>
      </c>
      <c r="G111" s="1">
        <v>-3533.37</v>
      </c>
    </row>
    <row r="112" spans="2:7" x14ac:dyDescent="0.25">
      <c r="B112" s="4">
        <v>9727</v>
      </c>
      <c r="C112" s="1">
        <v>90.71</v>
      </c>
      <c r="D112" s="1">
        <v>268.31</v>
      </c>
      <c r="E112" s="1">
        <v>6512.94</v>
      </c>
      <c r="F112" s="1">
        <v>99.73</v>
      </c>
      <c r="G112" s="1">
        <v>-3628.33</v>
      </c>
    </row>
    <row r="113" spans="2:7" x14ac:dyDescent="0.25">
      <c r="B113" s="4">
        <v>9822</v>
      </c>
      <c r="C113" s="1">
        <v>89.94</v>
      </c>
      <c r="D113" s="1">
        <v>268.58</v>
      </c>
      <c r="E113" s="1">
        <v>6512.4</v>
      </c>
      <c r="F113" s="1">
        <v>97.15</v>
      </c>
      <c r="G113" s="1">
        <v>-3723.29</v>
      </c>
    </row>
    <row r="114" spans="2:7" x14ac:dyDescent="0.25">
      <c r="B114" s="4">
        <v>9917</v>
      </c>
      <c r="C114" s="1">
        <v>89.2</v>
      </c>
      <c r="D114" s="1">
        <v>268.92</v>
      </c>
      <c r="E114" s="1">
        <v>6513.11</v>
      </c>
      <c r="F114" s="1">
        <v>95.08</v>
      </c>
      <c r="G114" s="1">
        <v>-3818.27</v>
      </c>
    </row>
    <row r="115" spans="2:7" x14ac:dyDescent="0.25">
      <c r="B115" s="4">
        <v>10012</v>
      </c>
      <c r="C115" s="1">
        <v>87.96</v>
      </c>
      <c r="D115" s="1">
        <v>269.02999999999997</v>
      </c>
      <c r="E115" s="1">
        <v>6515.47</v>
      </c>
      <c r="F115" s="1">
        <v>93.38</v>
      </c>
      <c r="G115" s="1">
        <v>-3913.22</v>
      </c>
    </row>
    <row r="116" spans="2:7" x14ac:dyDescent="0.25">
      <c r="B116" s="4">
        <v>10106</v>
      </c>
      <c r="C116" s="1">
        <v>88.89</v>
      </c>
      <c r="D116" s="1">
        <v>268.67</v>
      </c>
      <c r="E116" s="1">
        <v>6518.05</v>
      </c>
      <c r="F116" s="1">
        <v>91.49</v>
      </c>
      <c r="G116" s="1">
        <v>-4007.16</v>
      </c>
    </row>
    <row r="117" spans="2:7" x14ac:dyDescent="0.25">
      <c r="B117" s="4">
        <v>10201</v>
      </c>
      <c r="C117" s="1">
        <v>89.82</v>
      </c>
      <c r="D117" s="1">
        <v>268.24</v>
      </c>
      <c r="E117" s="1">
        <v>6519.12</v>
      </c>
      <c r="F117" s="1">
        <v>88.93</v>
      </c>
      <c r="G117" s="1">
        <v>-4102.12</v>
      </c>
    </row>
    <row r="118" spans="2:7" x14ac:dyDescent="0.25">
      <c r="B118" s="4">
        <v>10296</v>
      </c>
      <c r="C118" s="1">
        <v>92.1</v>
      </c>
      <c r="D118" s="1">
        <v>268.69</v>
      </c>
      <c r="E118" s="1">
        <v>6517.53</v>
      </c>
      <c r="F118" s="1">
        <v>86.39</v>
      </c>
      <c r="G118" s="1">
        <v>-4197.07</v>
      </c>
    </row>
    <row r="119" spans="2:7" x14ac:dyDescent="0.25">
      <c r="B119" s="4">
        <v>10391</v>
      </c>
      <c r="C119" s="1">
        <v>91.48</v>
      </c>
      <c r="D119" s="1">
        <v>268.91000000000003</v>
      </c>
      <c r="E119" s="1">
        <v>6514.56</v>
      </c>
      <c r="F119" s="1">
        <v>84.4</v>
      </c>
      <c r="G119" s="1">
        <v>-4292</v>
      </c>
    </row>
    <row r="120" spans="2:7" x14ac:dyDescent="0.25">
      <c r="B120" s="4">
        <v>10486</v>
      </c>
      <c r="C120" s="1">
        <v>88.89</v>
      </c>
      <c r="D120" s="1">
        <v>267.55</v>
      </c>
      <c r="E120" s="1">
        <v>6514.26</v>
      </c>
      <c r="F120" s="1">
        <v>81.459999999999994</v>
      </c>
      <c r="G120" s="1">
        <v>-4386.95</v>
      </c>
    </row>
    <row r="121" spans="2:7" x14ac:dyDescent="0.25">
      <c r="B121" s="4">
        <v>10581</v>
      </c>
      <c r="C121" s="1">
        <v>89.63</v>
      </c>
      <c r="D121" s="1">
        <v>267.45</v>
      </c>
      <c r="E121" s="1">
        <v>6515.48</v>
      </c>
      <c r="F121" s="1">
        <v>77.319999999999993</v>
      </c>
      <c r="G121" s="1">
        <v>-4481.8500000000004</v>
      </c>
    </row>
    <row r="122" spans="2:7" x14ac:dyDescent="0.25">
      <c r="B122" s="4">
        <v>10676</v>
      </c>
      <c r="C122" s="1">
        <v>89.45</v>
      </c>
      <c r="D122" s="1">
        <v>268.82</v>
      </c>
      <c r="E122" s="1">
        <v>6516.24</v>
      </c>
      <c r="F122" s="1">
        <v>74.23</v>
      </c>
      <c r="G122" s="1">
        <v>-4576.79</v>
      </c>
    </row>
    <row r="123" spans="2:7" x14ac:dyDescent="0.25">
      <c r="B123" s="5">
        <v>10771</v>
      </c>
      <c r="C123" s="6">
        <v>87.63</v>
      </c>
      <c r="D123" s="18">
        <v>268.57</v>
      </c>
      <c r="E123" s="5">
        <v>6518.67</v>
      </c>
      <c r="F123" s="5">
        <v>72.069999999999993</v>
      </c>
      <c r="G123" s="5">
        <v>-4671.7299999999996</v>
      </c>
    </row>
    <row r="124" spans="2:7" x14ac:dyDescent="0.25">
      <c r="B124" s="5">
        <v>10865</v>
      </c>
      <c r="C124" s="6">
        <v>87.9</v>
      </c>
      <c r="D124" s="18">
        <v>267.95999999999998</v>
      </c>
      <c r="E124" s="5">
        <v>6522.33</v>
      </c>
      <c r="F124" s="5">
        <v>69.22</v>
      </c>
      <c r="G124" s="5">
        <v>-4765.62</v>
      </c>
    </row>
    <row r="125" spans="2:7" x14ac:dyDescent="0.25">
      <c r="B125" s="5">
        <v>10960</v>
      </c>
      <c r="C125" s="6">
        <v>88.52</v>
      </c>
      <c r="D125" s="18">
        <v>267.45999999999998</v>
      </c>
      <c r="E125" s="5">
        <v>6525.3</v>
      </c>
      <c r="F125" s="5">
        <v>65.430000000000007</v>
      </c>
      <c r="G125" s="5">
        <v>-4860.49</v>
      </c>
    </row>
    <row r="126" spans="2:7" x14ac:dyDescent="0.25">
      <c r="B126" s="5">
        <v>11054</v>
      </c>
      <c r="C126" s="6">
        <v>90.15</v>
      </c>
      <c r="D126" s="18">
        <v>266.57</v>
      </c>
      <c r="E126" s="5">
        <v>6526.39</v>
      </c>
      <c r="F126" s="5">
        <v>60.53</v>
      </c>
      <c r="G126" s="5">
        <v>-4954.3500000000004</v>
      </c>
    </row>
    <row r="127" spans="2:7" x14ac:dyDescent="0.25">
      <c r="B127" s="5">
        <v>11149</v>
      </c>
      <c r="C127" s="6">
        <v>91.02</v>
      </c>
      <c r="D127" s="18">
        <v>267.13</v>
      </c>
      <c r="E127" s="5">
        <v>6525.42</v>
      </c>
      <c r="F127" s="5">
        <v>55.31</v>
      </c>
      <c r="G127" s="5">
        <v>-5049.21</v>
      </c>
    </row>
    <row r="128" spans="2:7" x14ac:dyDescent="0.25">
      <c r="B128" s="5">
        <v>11244</v>
      </c>
      <c r="C128" s="6">
        <v>91.48</v>
      </c>
      <c r="D128" s="18">
        <v>267.32</v>
      </c>
      <c r="E128" s="5">
        <v>6523.35</v>
      </c>
      <c r="F128" s="5">
        <v>50.71</v>
      </c>
      <c r="G128" s="5">
        <v>-5144.07</v>
      </c>
    </row>
    <row r="129" spans="2:7" x14ac:dyDescent="0.25">
      <c r="B129" s="5">
        <v>11338</v>
      </c>
      <c r="C129" s="6">
        <v>91.57</v>
      </c>
      <c r="D129" s="18">
        <v>267.22000000000003</v>
      </c>
      <c r="E129" s="5">
        <v>6520.85</v>
      </c>
      <c r="F129" s="5">
        <v>46.24</v>
      </c>
      <c r="G129" s="5">
        <v>-5237.93</v>
      </c>
    </row>
    <row r="130" spans="2:7" x14ac:dyDescent="0.25">
      <c r="B130" s="5">
        <v>11433</v>
      </c>
      <c r="C130" s="6">
        <v>90.89</v>
      </c>
      <c r="D130" s="18">
        <v>268.05</v>
      </c>
      <c r="E130" s="5">
        <v>6518.81</v>
      </c>
      <c r="F130" s="5">
        <v>42.32</v>
      </c>
      <c r="G130" s="5">
        <v>-5332.83</v>
      </c>
    </row>
    <row r="131" spans="2:7" x14ac:dyDescent="0.25">
      <c r="B131" s="5">
        <v>11528</v>
      </c>
      <c r="C131" s="6">
        <v>89.57</v>
      </c>
      <c r="D131" s="18">
        <v>269.39</v>
      </c>
      <c r="E131" s="5">
        <v>6518.42</v>
      </c>
      <c r="F131" s="5">
        <v>40.200000000000003</v>
      </c>
      <c r="G131" s="5">
        <v>-5427.8</v>
      </c>
    </row>
    <row r="132" spans="2:7" x14ac:dyDescent="0.25">
      <c r="B132" s="5">
        <v>11623</v>
      </c>
      <c r="C132" s="6">
        <v>90.99</v>
      </c>
      <c r="D132" s="18">
        <v>269.17</v>
      </c>
      <c r="E132" s="5">
        <v>6517.96</v>
      </c>
      <c r="F132" s="5">
        <v>39</v>
      </c>
      <c r="G132" s="5">
        <v>-5522.79</v>
      </c>
    </row>
    <row r="133" spans="2:7" x14ac:dyDescent="0.25">
      <c r="B133" s="5">
        <v>11717</v>
      </c>
      <c r="C133" s="6">
        <v>90.03</v>
      </c>
      <c r="D133" s="18">
        <v>270.29000000000002</v>
      </c>
      <c r="E133" s="5">
        <v>6517.12</v>
      </c>
      <c r="F133" s="5">
        <v>38.56</v>
      </c>
      <c r="G133" s="5">
        <v>-5616.78</v>
      </c>
    </row>
    <row r="134" spans="2:7" x14ac:dyDescent="0.25">
      <c r="B134" s="5">
        <v>11812</v>
      </c>
      <c r="C134" s="6">
        <v>87.59</v>
      </c>
      <c r="D134" s="18">
        <v>270.14</v>
      </c>
      <c r="E134" s="5">
        <v>6519.1</v>
      </c>
      <c r="F134" s="5">
        <v>38.92</v>
      </c>
      <c r="G134" s="5">
        <v>-5711.75</v>
      </c>
    </row>
    <row r="135" spans="2:7" x14ac:dyDescent="0.25">
      <c r="B135" s="5">
        <v>11847</v>
      </c>
      <c r="C135" s="6">
        <v>87.69</v>
      </c>
      <c r="D135" s="18">
        <v>269.95</v>
      </c>
      <c r="E135" s="5">
        <v>6520.54</v>
      </c>
      <c r="F135" s="5">
        <v>38.94</v>
      </c>
      <c r="G135" s="5">
        <v>-5746.72</v>
      </c>
    </row>
    <row r="136" spans="2:7" x14ac:dyDescent="0.25">
      <c r="B136" s="5">
        <v>11910</v>
      </c>
      <c r="C136" s="6">
        <v>87.69</v>
      </c>
      <c r="D136" s="18">
        <v>269.95</v>
      </c>
      <c r="E136" s="5">
        <v>6523.08</v>
      </c>
      <c r="F136" s="5">
        <v>38.89</v>
      </c>
      <c r="G136" s="5">
        <v>-5809.67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Data!Wells_Ranch_AE30_64HNC___A0___PROPOSAL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2014-10-03T12:50:27Z</dcterms:modified>
</cp:coreProperties>
</file>