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<sst xmlns="http://schemas.openxmlformats.org/spreadsheetml/2006/main" count="42" uniqueCount="38">
  <si>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</si>
  <si>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</si>
  <si>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</si>
  <si>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</si>
  <si>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</si>
  <si>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</si>
  <si>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</si>
  <si>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</si>
  <si>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</si>
  <si>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</si>
  <si>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</si>
  <si>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</si>
  <si>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</si>
  <si>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</si>
  <si>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</si>
  <si>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</si>
  <si>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</si>
  <si>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</si>
  <si>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</si>
  <si>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</si>
  <si>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</si>
  <si>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</si>
  <si>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</si>
  <si>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</si>
  <si>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</si>
  <si>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</si>
  <si>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</si>
  <si>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</si>
  <si>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</si>
  <si>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</si>
  <si>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</si>
  <si>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</si>
  <si>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</si>
  <si>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</si>
  <si>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MULGA 3N-23HZ</t>
  </si>
  <si>
    <t xml:space="preserve">SECTION 23 T2N R67            </t>
  </si>
  <si>
    <t xml:space="preserve">05-123-39254                  </t>
  </si>
  <si>
    <t xml:space="preserve">ACTUAL 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</si>
</sst>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25</v>
      </c>
      <c r="C3" s="19">
        <v>0</v>
      </c>
      <c r="D3" s="19">
        <v>0</v>
      </c>
      <c r="E3" s="19">
        <v>25</v>
      </c>
      <c r="F3" s="19">
        <v>0</v>
      </c>
      <c r="G3" s="19">
        <v>0</v>
      </c>
    </row>
    <row r="4" spans="1:11" ht="15.75" thickBot="1">
      <c r="A4" s="6" t="s">
        <v>8</v>
      </c>
      <c r="B4" s="19">
        <v>125</v>
      </c>
      <c r="C4" s="19">
        <v>0.64</v>
      </c>
      <c r="D4" s="19">
        <v>286.52</v>
      </c>
      <c r="E4" s="19">
        <v>125</v>
      </c>
      <c r="F4" s="19">
        <v>0.16</v>
      </c>
      <c r="G4" s="19">
        <v>-0.54</v>
      </c>
    </row>
    <row r="5" spans="1:11" ht="15.75" thickBot="1">
      <c r="A5" s="10">
        <v>47120</v>
      </c>
      <c r="B5" s="19">
        <v>225</v>
      </c>
      <c r="C5" s="19">
        <v>0.74</v>
      </c>
      <c r="D5" s="19">
        <v>316.63</v>
      </c>
      <c r="E5" s="19">
        <v>224.99</v>
      </c>
      <c r="F5" s="19">
        <v>0.79</v>
      </c>
      <c r="G5" s="19">
        <v>-1.51</v>
      </c>
    </row>
    <row r="6" spans="1:11">
      <c r="A6" s="7" t="s">
        <v>9</v>
      </c>
      <c r="B6" s="19">
        <v>325</v>
      </c>
      <c r="C6" s="19">
        <v>0.6</v>
      </c>
      <c r="D6" s="19">
        <v>336.29</v>
      </c>
      <c r="E6" s="19">
        <v>324.98</v>
      </c>
      <c r="F6" s="19">
        <v>1.74</v>
      </c>
      <c r="G6" s="19">
        <v>-2.17</v>
      </c>
    </row>
    <row r="7" spans="1:11">
      <c r="A7" s="15" t="s">
        <v>34</v>
      </c>
      <c r="B7" s="19">
        <v>425</v>
      </c>
      <c r="C7" s="19">
        <v>0.4</v>
      </c>
      <c r="D7" s="19">
        <v>284.18</v>
      </c>
      <c r="E7" s="19">
        <v>424.98</v>
      </c>
      <c r="F7" s="19">
        <v>2.2999999999999998</v>
      </c>
      <c r="G7" s="19">
        <v>-2.72</v>
      </c>
    </row>
    <row r="8" spans="1:11" ht="15.75" thickBot="1">
      <c r="A8" s="12" t="s">
        <v>12</v>
      </c>
      <c r="B8" s="19">
        <v>525</v>
      </c>
      <c r="C8" s="19">
        <v>0.76</v>
      </c>
      <c r="D8" s="19">
        <v>253.38</v>
      </c>
      <c r="E8" s="19">
        <v>524.98</v>
      </c>
      <c r="F8" s="19">
        <v>2.2000000000000002</v>
      </c>
      <c r="G8" s="19">
        <v>-3.69</v>
      </c>
    </row>
    <row r="9" spans="1:11" ht="15.75" thickBot="1">
      <c r="A9" s="18" t="s">
        <v>36</v>
      </c>
      <c r="B9" s="19">
        <v>625</v>
      </c>
      <c r="C9" s="19">
        <v>0.87</v>
      </c>
      <c r="D9" s="19">
        <v>270.27999999999997</v>
      </c>
      <c r="E9" s="19">
        <v>624.97</v>
      </c>
      <c r="F9" s="19">
        <v>2.0099999999999998</v>
      </c>
      <c r="G9" s="19">
        <v>-5.09</v>
      </c>
    </row>
    <row r="10" spans="1:11" ht="15.75" thickBot="1">
      <c r="A10" s="11" t="s">
        <v>11</v>
      </c>
      <c r="B10" s="19">
        <v>725</v>
      </c>
      <c r="C10" s="19">
        <v>0.81</v>
      </c>
      <c r="D10" s="19">
        <v>293.23</v>
      </c>
      <c r="E10" s="19">
        <v>724.96</v>
      </c>
      <c r="F10" s="19">
        <v>2.29</v>
      </c>
      <c r="G10" s="19">
        <v>-6.49</v>
      </c>
    </row>
    <row r="11" spans="1:11" ht="15.75" thickBot="1">
      <c r="A11" s="17" t="s">
        <v>35</v>
      </c>
      <c r="B11" s="19">
        <v>825</v>
      </c>
      <c r="C11" s="19">
        <v>0.57999999999999996</v>
      </c>
      <c r="D11" s="19">
        <v>313.45999999999998</v>
      </c>
      <c r="E11" s="19">
        <v>824.95</v>
      </c>
      <c r="F11" s="19">
        <v>2.92</v>
      </c>
      <c r="G11" s="19">
        <v>-7.51</v>
      </c>
    </row>
    <row r="12" spans="1:11" ht="15.75" thickBot="1">
      <c r="A12" s="11" t="s">
        <v>10</v>
      </c>
      <c r="B12" s="19">
        <v>925</v>
      </c>
      <c r="C12" s="19">
        <v>0.2</v>
      </c>
      <c r="D12" s="19">
        <v>277.83</v>
      </c>
      <c r="E12" s="19">
        <v>924.95</v>
      </c>
      <c r="F12" s="19">
        <v>3.29</v>
      </c>
      <c r="G12" s="19">
        <v>-8.0500000000000007</v>
      </c>
    </row>
    <row r="13" spans="1:11" ht="15.75" thickBot="1">
      <c r="A13" s="16" t="s">
        <v>37</v>
      </c>
      <c r="B13" s="19">
        <v>1025</v>
      </c>
      <c r="C13" s="19">
        <v>0.46</v>
      </c>
      <c r="D13" s="19">
        <v>251.43</v>
      </c>
      <c r="E13" s="19">
        <v>1024.94</v>
      </c>
      <c r="F13" s="19">
        <v>3.19</v>
      </c>
      <c r="G13" s="19">
        <v>-8.61</v>
      </c>
    </row>
    <row r="14" spans="1:11" ht="15.75" thickBot="1">
      <c r="A14" s="11" t="s">
        <v>29</v>
      </c>
      <c r="B14" s="19">
        <v>1111</v>
      </c>
      <c r="C14" s="19">
        <v>0.76</v>
      </c>
      <c r="D14" s="19">
        <v>271.60000000000002</v>
      </c>
      <c r="E14" s="19">
        <v>1110.94</v>
      </c>
      <c r="F14" s="19">
        <v>3.09</v>
      </c>
      <c r="G14" s="19">
        <v>-9.5</v>
      </c>
    </row>
    <row r="15" spans="1:11" ht="15.75" thickBot="1">
      <c r="A15" t="str">
        <f>INDEX(Lookup!E2:E5,Lookup!F2)</f>
        <v>Directional</v>
      </c>
      <c r="B15" s="19">
        <v>1283</v>
      </c>
      <c r="C15" s="19">
        <v>0.41</v>
      </c>
      <c r="D15" s="19">
        <v>17.47</v>
      </c>
      <c r="E15" s="19">
        <v>1282.93</v>
      </c>
      <c r="F15" s="19">
        <v>3.71</v>
      </c>
      <c r="G15" s="19">
        <v>-10.46</v>
      </c>
    </row>
    <row r="16" spans="1:11" ht="15.75" thickBot="1">
      <c r="A16" s="11" t="s">
        <v>13</v>
      </c>
      <c r="B16" s="19">
        <v>1374</v>
      </c>
      <c r="C16" s="19">
        <v>0.24</v>
      </c>
      <c r="D16" s="19">
        <v>304.94</v>
      </c>
      <c r="E16" s="19">
        <v>1373.93</v>
      </c>
      <c r="F16" s="19">
        <v>4.13</v>
      </c>
      <c r="G16" s="19">
        <v>-10.52</v>
      </c>
    </row>
    <row r="17" spans="1:7" ht="15.75" thickBot="1">
      <c r="A17" t="str">
        <f>INDEX(Lookup!A2:A4,Lookup!B2)</f>
        <v>True</v>
      </c>
      <c r="B17" s="19">
        <v>1466</v>
      </c>
      <c r="C17" s="19">
        <v>1.1299999999999999</v>
      </c>
      <c r="D17" s="19">
        <v>236.64</v>
      </c>
      <c r="E17" s="19">
        <v>1465.93</v>
      </c>
      <c r="F17" s="19">
        <v>3.74</v>
      </c>
      <c r="G17" s="19">
        <v>-11.43</v>
      </c>
    </row>
    <row r="18" spans="1:7" ht="15.75" thickBot="1">
      <c r="A18" s="11" t="s">
        <v>15</v>
      </c>
      <c r="B18" s="19">
        <v>1557</v>
      </c>
      <c r="C18" s="19">
        <v>4.01</v>
      </c>
      <c r="D18" s="19">
        <v>231.3</v>
      </c>
      <c r="E18" s="19">
        <v>1556.82</v>
      </c>
      <c r="F18" s="19">
        <v>1.26</v>
      </c>
      <c r="G18" s="19">
        <v>-14.67</v>
      </c>
    </row>
    <row r="19" spans="1:7">
      <c r="A19" t="e">
        <f>INDEX(Lookup!C2:C12,Lookup!D2)</f>
        <v>#VALUE!</v>
      </c>
      <c r="B19" s="19">
        <v>1649</v>
      </c>
      <c r="C19" s="19">
        <v>6.5</v>
      </c>
      <c r="D19" s="19">
        <v>227.47</v>
      </c>
      <c r="E19" s="19">
        <v>1648.43</v>
      </c>
      <c r="F19" s="19">
        <v>-4.2699999999999996</v>
      </c>
      <c r="G19" s="19">
        <v>-21.01</v>
      </c>
    </row>
    <row r="20" spans="1:7">
      <c r="B20" s="19">
        <v>1740</v>
      </c>
      <c r="C20" s="19">
        <v>7.91</v>
      </c>
      <c r="D20" s="19">
        <v>222.71</v>
      </c>
      <c r="E20" s="19">
        <v>1738.71</v>
      </c>
      <c r="F20" s="19">
        <v>-12.35</v>
      </c>
      <c r="G20" s="19">
        <v>-29.06</v>
      </c>
    </row>
    <row r="21" spans="1:7">
      <c r="B21" s="19">
        <v>1831</v>
      </c>
      <c r="C21" s="19">
        <v>10.029999999999999</v>
      </c>
      <c r="D21" s="19">
        <v>221.34</v>
      </c>
      <c r="E21" s="19">
        <v>1828.59</v>
      </c>
      <c r="F21" s="19">
        <v>-22.91</v>
      </c>
      <c r="G21" s="19">
        <v>-38.54</v>
      </c>
    </row>
    <row r="22" spans="1:7">
      <c r="B22" s="19">
        <v>1923</v>
      </c>
      <c r="C22" s="19">
        <v>11.94</v>
      </c>
      <c r="D22" s="19">
        <v>216.97</v>
      </c>
      <c r="E22" s="19">
        <v>1918.9</v>
      </c>
      <c r="F22" s="19">
        <v>-36.53</v>
      </c>
      <c r="G22" s="19">
        <v>-49.56</v>
      </c>
    </row>
    <row r="23" spans="1:7">
      <c r="B23" s="19">
        <v>2014</v>
      </c>
      <c r="C23" s="19">
        <v>13.71</v>
      </c>
      <c r="D23" s="19">
        <v>211.75</v>
      </c>
      <c r="E23" s="19">
        <v>2007.63</v>
      </c>
      <c r="F23" s="19">
        <v>-53.22</v>
      </c>
      <c r="G23" s="19">
        <v>-60.89</v>
      </c>
    </row>
    <row r="24" spans="1:7">
      <c r="B24" s="19">
        <v>2106</v>
      </c>
      <c r="C24" s="19">
        <v>14.41</v>
      </c>
      <c r="D24" s="19">
        <v>211.72</v>
      </c>
      <c r="E24" s="19">
        <v>2096.88</v>
      </c>
      <c r="F24" s="19">
        <v>-72.23</v>
      </c>
      <c r="G24" s="19">
        <v>-72.650000000000006</v>
      </c>
    </row>
    <row r="25" spans="1:7">
      <c r="B25" s="19">
        <v>2197</v>
      </c>
      <c r="C25" s="19">
        <v>14.59</v>
      </c>
      <c r="D25" s="19">
        <v>211.53</v>
      </c>
      <c r="E25" s="19">
        <v>2184.98</v>
      </c>
      <c r="F25" s="19">
        <v>-91.63</v>
      </c>
      <c r="G25" s="19">
        <v>-84.6</v>
      </c>
    </row>
    <row r="26" spans="1:7">
      <c r="B26" s="19">
        <v>2289</v>
      </c>
      <c r="C26" s="19">
        <v>14.79</v>
      </c>
      <c r="D26" s="19">
        <v>211.38</v>
      </c>
      <c r="E26" s="19">
        <v>2273.9699999999998</v>
      </c>
      <c r="F26" s="19">
        <v>-111.53</v>
      </c>
      <c r="G26" s="19">
        <v>-96.77</v>
      </c>
    </row>
    <row r="27" spans="1:7">
      <c r="B27" s="19">
        <v>2380</v>
      </c>
      <c r="C27" s="19">
        <v>18.190000000000001</v>
      </c>
      <c r="D27" s="19">
        <v>212.94</v>
      </c>
      <c r="E27" s="19">
        <v>2361.2199999999998</v>
      </c>
      <c r="F27" s="19">
        <v>-133.37</v>
      </c>
      <c r="G27" s="19">
        <v>-110.55</v>
      </c>
    </row>
    <row r="28" spans="1:7">
      <c r="B28" s="19">
        <v>2563</v>
      </c>
      <c r="C28" s="19">
        <v>14.97</v>
      </c>
      <c r="D28" s="19">
        <v>216.29</v>
      </c>
      <c r="E28" s="19">
        <v>2536.59</v>
      </c>
      <c r="F28" s="19">
        <v>-176.41</v>
      </c>
      <c r="G28" s="19">
        <v>-140.08000000000001</v>
      </c>
    </row>
    <row r="29" spans="1:7">
      <c r="B29" s="19">
        <v>2654</v>
      </c>
      <c r="C29" s="19">
        <v>12.12</v>
      </c>
      <c r="D29" s="19">
        <v>214.9</v>
      </c>
      <c r="E29" s="19">
        <v>2625.05</v>
      </c>
      <c r="F29" s="19">
        <v>-193.72</v>
      </c>
      <c r="G29" s="19">
        <v>-152.5</v>
      </c>
    </row>
    <row r="30" spans="1:7">
      <c r="B30" s="19">
        <v>2746</v>
      </c>
      <c r="C30" s="19">
        <v>9.83</v>
      </c>
      <c r="D30" s="19">
        <v>211.29</v>
      </c>
      <c r="E30" s="19">
        <v>2715.36</v>
      </c>
      <c r="F30" s="19">
        <v>-208.36</v>
      </c>
      <c r="G30" s="19">
        <v>-162.11000000000001</v>
      </c>
    </row>
    <row r="31" spans="1:7">
      <c r="B31" s="19">
        <v>2837</v>
      </c>
      <c r="C31" s="19">
        <v>8.23</v>
      </c>
      <c r="D31" s="19">
        <v>215.52</v>
      </c>
      <c r="E31" s="19">
        <v>2805.23</v>
      </c>
      <c r="F31" s="19">
        <v>-220.3</v>
      </c>
      <c r="G31" s="19">
        <v>-169.93</v>
      </c>
    </row>
    <row r="32" spans="1:7">
      <c r="B32" s="19">
        <v>2929</v>
      </c>
      <c r="C32" s="19">
        <v>7.18</v>
      </c>
      <c r="D32" s="19">
        <v>213.16</v>
      </c>
      <c r="E32" s="19">
        <v>2896.4</v>
      </c>
      <c r="F32" s="19">
        <v>-230.47</v>
      </c>
      <c r="G32" s="19">
        <v>-176.9</v>
      </c>
    </row>
    <row r="33" spans="2:7">
      <c r="B33" s="19">
        <v>3023</v>
      </c>
      <c r="C33" s="19">
        <v>5.86</v>
      </c>
      <c r="D33" s="19">
        <v>212.27</v>
      </c>
      <c r="E33" s="19">
        <v>2989.79</v>
      </c>
      <c r="F33" s="19">
        <v>-239.44</v>
      </c>
      <c r="G33" s="19">
        <v>-182.67</v>
      </c>
    </row>
    <row r="34" spans="2:7">
      <c r="B34" s="19">
        <v>3117</v>
      </c>
      <c r="C34" s="19">
        <v>4.8099999999999996</v>
      </c>
      <c r="D34" s="19">
        <v>213.77</v>
      </c>
      <c r="E34" s="19">
        <v>3083.38</v>
      </c>
      <c r="F34" s="19">
        <v>-246.78</v>
      </c>
      <c r="G34" s="19">
        <v>-187.43</v>
      </c>
    </row>
    <row r="35" spans="2:7">
      <c r="B35" s="19">
        <v>3211</v>
      </c>
      <c r="C35" s="19">
        <v>3.54</v>
      </c>
      <c r="D35" s="19">
        <v>208.3</v>
      </c>
      <c r="E35" s="19">
        <v>3177.13</v>
      </c>
      <c r="F35" s="19">
        <v>-252.61</v>
      </c>
      <c r="G35" s="19">
        <v>-190.99</v>
      </c>
    </row>
    <row r="36" spans="2:7">
      <c r="B36" s="19">
        <v>3400</v>
      </c>
      <c r="C36" s="19">
        <v>1.65</v>
      </c>
      <c r="D36" s="19">
        <v>158.69</v>
      </c>
      <c r="E36" s="19">
        <v>3365.95</v>
      </c>
      <c r="F36" s="19">
        <v>-260.27999999999997</v>
      </c>
      <c r="G36" s="19">
        <v>-192.77</v>
      </c>
    </row>
    <row r="37" spans="2:7">
      <c r="B37" s="19">
        <v>3494</v>
      </c>
      <c r="C37" s="19">
        <v>1.1299999999999999</v>
      </c>
      <c r="D37" s="19">
        <v>133.88999999999999</v>
      </c>
      <c r="E37" s="19">
        <v>3459.92</v>
      </c>
      <c r="F37" s="19">
        <v>-262.19</v>
      </c>
      <c r="G37" s="19">
        <v>-191.61</v>
      </c>
    </row>
    <row r="38" spans="2:7">
      <c r="B38" s="19">
        <v>3683</v>
      </c>
      <c r="C38" s="19">
        <v>0.67</v>
      </c>
      <c r="D38" s="19">
        <v>273.10000000000002</v>
      </c>
      <c r="E38" s="19">
        <v>3648.91</v>
      </c>
      <c r="F38" s="19">
        <v>-263.42</v>
      </c>
      <c r="G38" s="19">
        <v>-191.37</v>
      </c>
    </row>
    <row r="39" spans="2:7">
      <c r="B39" s="19">
        <v>3966</v>
      </c>
      <c r="C39" s="19">
        <v>2.02</v>
      </c>
      <c r="D39" s="19">
        <v>296.49</v>
      </c>
      <c r="E39" s="19">
        <v>3931.83</v>
      </c>
      <c r="F39" s="19">
        <v>-261.11</v>
      </c>
      <c r="G39" s="19">
        <v>-197.49</v>
      </c>
    </row>
    <row r="40" spans="2:7">
      <c r="B40" s="19">
        <v>4155</v>
      </c>
      <c r="C40" s="19">
        <v>1.04</v>
      </c>
      <c r="D40" s="19">
        <v>283.38</v>
      </c>
      <c r="E40" s="19">
        <v>4120.76</v>
      </c>
      <c r="F40" s="19">
        <v>-259.22000000000003</v>
      </c>
      <c r="G40" s="19">
        <v>-202.14</v>
      </c>
    </row>
    <row r="41" spans="2:7">
      <c r="B41" s="19">
        <v>4249</v>
      </c>
      <c r="C41" s="19">
        <v>1.73</v>
      </c>
      <c r="D41" s="19">
        <v>62.56</v>
      </c>
      <c r="E41" s="19">
        <v>4214.74</v>
      </c>
      <c r="F41" s="19">
        <v>-258.37</v>
      </c>
      <c r="G41" s="19">
        <v>-201.71</v>
      </c>
    </row>
    <row r="42" spans="2:7">
      <c r="B42" s="19">
        <v>4344</v>
      </c>
      <c r="C42" s="19">
        <v>2.5099999999999998</v>
      </c>
      <c r="D42" s="19">
        <v>57.08</v>
      </c>
      <c r="E42" s="19">
        <v>4309.68</v>
      </c>
      <c r="F42" s="19">
        <v>-256.58</v>
      </c>
      <c r="G42" s="19">
        <v>-198.69</v>
      </c>
    </row>
    <row r="43" spans="2:7">
      <c r="B43" s="19">
        <v>4438</v>
      </c>
      <c r="C43" s="19">
        <v>2.0499999999999998</v>
      </c>
      <c r="D43" s="19">
        <v>60.04</v>
      </c>
      <c r="E43" s="19">
        <v>4403.6000000000004</v>
      </c>
      <c r="F43" s="19">
        <v>-254.62</v>
      </c>
      <c r="G43" s="19">
        <v>-195.5</v>
      </c>
    </row>
    <row r="44" spans="2:7">
      <c r="B44" s="19">
        <v>4532</v>
      </c>
      <c r="C44" s="19">
        <v>1.08</v>
      </c>
      <c r="D44" s="19">
        <v>85.58</v>
      </c>
      <c r="E44" s="19">
        <v>4497.57</v>
      </c>
      <c r="F44" s="19">
        <v>-253.71</v>
      </c>
      <c r="G44" s="19">
        <v>-193.16</v>
      </c>
    </row>
    <row r="45" spans="2:7">
      <c r="B45" s="19">
        <v>4721</v>
      </c>
      <c r="C45" s="19">
        <v>0.44</v>
      </c>
      <c r="D45" s="19">
        <v>266</v>
      </c>
      <c r="E45" s="19">
        <v>4686.5600000000004</v>
      </c>
      <c r="F45" s="19">
        <v>-253.63</v>
      </c>
      <c r="G45" s="19">
        <v>-192.11</v>
      </c>
    </row>
    <row r="46" spans="2:7">
      <c r="B46" s="19">
        <v>4910</v>
      </c>
      <c r="C46" s="19">
        <v>0.61</v>
      </c>
      <c r="D46" s="19">
        <v>29.58</v>
      </c>
      <c r="E46" s="19">
        <v>4875.5600000000004</v>
      </c>
      <c r="F46" s="19">
        <v>-252.8</v>
      </c>
      <c r="G46" s="19">
        <v>-192.34</v>
      </c>
    </row>
    <row r="47" spans="2:7">
      <c r="B47" s="19">
        <v>5004</v>
      </c>
      <c r="C47" s="19">
        <v>1.62</v>
      </c>
      <c r="D47" s="19">
        <v>107.2</v>
      </c>
      <c r="E47" s="19">
        <v>4969.54</v>
      </c>
      <c r="F47" s="19">
        <v>-252.76</v>
      </c>
      <c r="G47" s="19">
        <v>-190.82</v>
      </c>
    </row>
    <row r="48" spans="2:7">
      <c r="B48" s="19">
        <v>5098</v>
      </c>
      <c r="C48" s="19">
        <v>1.36</v>
      </c>
      <c r="D48" s="19">
        <v>124.27</v>
      </c>
      <c r="E48" s="19">
        <v>5063.51</v>
      </c>
      <c r="F48" s="19">
        <v>-253.78</v>
      </c>
      <c r="G48" s="19">
        <v>-188.63</v>
      </c>
    </row>
    <row r="49" spans="2:7">
      <c r="B49" s="19">
        <v>5192</v>
      </c>
      <c r="C49" s="19">
        <v>1.19</v>
      </c>
      <c r="D49" s="19">
        <v>122.51</v>
      </c>
      <c r="E49" s="19">
        <v>5157.49</v>
      </c>
      <c r="F49" s="19">
        <v>-254.93</v>
      </c>
      <c r="G49" s="19">
        <v>-186.89</v>
      </c>
    </row>
    <row r="50" spans="2:7">
      <c r="B50" s="19">
        <v>5287</v>
      </c>
      <c r="C50" s="19">
        <v>0.88</v>
      </c>
      <c r="D50" s="19">
        <v>105.55</v>
      </c>
      <c r="E50" s="19">
        <v>5252.47</v>
      </c>
      <c r="F50" s="19">
        <v>-255.66</v>
      </c>
      <c r="G50" s="19">
        <v>-185.35</v>
      </c>
    </row>
    <row r="51" spans="2:7">
      <c r="B51" s="19">
        <v>5381</v>
      </c>
      <c r="C51" s="19">
        <v>0.93</v>
      </c>
      <c r="D51" s="19">
        <v>96.77</v>
      </c>
      <c r="E51" s="19">
        <v>5346.46</v>
      </c>
      <c r="F51" s="19">
        <v>-255.94</v>
      </c>
      <c r="G51" s="19">
        <v>-183.9</v>
      </c>
    </row>
    <row r="52" spans="2:7">
      <c r="B52" s="19">
        <v>5475</v>
      </c>
      <c r="C52" s="19">
        <v>0.56999999999999995</v>
      </c>
      <c r="D52" s="19">
        <v>75.33</v>
      </c>
      <c r="E52" s="19">
        <v>5440.45</v>
      </c>
      <c r="F52" s="19">
        <v>-255.91</v>
      </c>
      <c r="G52" s="19">
        <v>-182.69</v>
      </c>
    </row>
    <row r="53" spans="2:7">
      <c r="B53" s="19">
        <v>5569</v>
      </c>
      <c r="C53" s="19">
        <v>0.33</v>
      </c>
      <c r="D53" s="19">
        <v>75.84</v>
      </c>
      <c r="E53" s="19">
        <v>5534.45</v>
      </c>
      <c r="F53" s="19">
        <v>-255.73</v>
      </c>
      <c r="G53" s="19">
        <v>-181.97</v>
      </c>
    </row>
    <row r="54" spans="2:7">
      <c r="B54" s="19">
        <v>5664</v>
      </c>
      <c r="C54" s="19">
        <v>0.17</v>
      </c>
      <c r="D54" s="19">
        <v>289.91000000000003</v>
      </c>
      <c r="E54" s="19">
        <v>5629.45</v>
      </c>
      <c r="F54" s="19">
        <v>-255.62</v>
      </c>
      <c r="G54" s="19">
        <v>-181.84</v>
      </c>
    </row>
    <row r="55" spans="2:7">
      <c r="B55" s="19">
        <v>5758</v>
      </c>
      <c r="C55" s="19">
        <v>0.1</v>
      </c>
      <c r="D55" s="19">
        <v>300.01</v>
      </c>
      <c r="E55" s="19">
        <v>5723.45</v>
      </c>
      <c r="F55" s="19">
        <v>-255.53</v>
      </c>
      <c r="G55" s="19">
        <v>-182.04</v>
      </c>
    </row>
    <row r="56" spans="2:7">
      <c r="B56" s="19">
        <v>5853</v>
      </c>
      <c r="C56" s="19">
        <v>0.34</v>
      </c>
      <c r="D56" s="19">
        <v>334.24</v>
      </c>
      <c r="E56" s="19">
        <v>5818.45</v>
      </c>
      <c r="F56" s="19">
        <v>-255.23</v>
      </c>
      <c r="G56" s="19">
        <v>-182.24</v>
      </c>
    </row>
    <row r="57" spans="2:7">
      <c r="B57" s="19">
        <v>5947</v>
      </c>
      <c r="C57" s="19">
        <v>0.48</v>
      </c>
      <c r="D57" s="19">
        <v>349.7</v>
      </c>
      <c r="E57" s="19">
        <v>5912.44</v>
      </c>
      <c r="F57" s="19">
        <v>-254.59</v>
      </c>
      <c r="G57" s="19">
        <v>-182.43</v>
      </c>
    </row>
    <row r="58" spans="2:7">
      <c r="B58" s="19">
        <v>6041</v>
      </c>
      <c r="C58" s="19">
        <v>0.55000000000000004</v>
      </c>
      <c r="D58" s="19">
        <v>6.42</v>
      </c>
      <c r="E58" s="19">
        <v>6006.44</v>
      </c>
      <c r="F58" s="19">
        <v>-253.76</v>
      </c>
      <c r="G58" s="19">
        <v>-182.45</v>
      </c>
    </row>
    <row r="59" spans="2:7">
      <c r="B59" s="19">
        <v>6136</v>
      </c>
      <c r="C59" s="19">
        <v>0.44</v>
      </c>
      <c r="D59" s="19">
        <v>351.84</v>
      </c>
      <c r="E59" s="19">
        <v>6101.44</v>
      </c>
      <c r="F59" s="19">
        <v>-252.94</v>
      </c>
      <c r="G59" s="19">
        <v>-182.45</v>
      </c>
    </row>
    <row r="60" spans="2:7">
      <c r="B60" s="19">
        <v>6230</v>
      </c>
      <c r="C60" s="19">
        <v>0.59</v>
      </c>
      <c r="D60" s="19">
        <v>349.23</v>
      </c>
      <c r="E60" s="19">
        <v>6195.43</v>
      </c>
      <c r="F60" s="19">
        <v>-252.11</v>
      </c>
      <c r="G60" s="19">
        <v>-182.59</v>
      </c>
    </row>
    <row r="61" spans="2:7">
      <c r="B61" s="19">
        <v>6324</v>
      </c>
      <c r="C61" s="19">
        <v>0.83</v>
      </c>
      <c r="D61" s="19">
        <v>343.98</v>
      </c>
      <c r="E61" s="19">
        <v>6289.43</v>
      </c>
      <c r="F61" s="19">
        <v>-250.98</v>
      </c>
      <c r="G61" s="19">
        <v>-182.87</v>
      </c>
    </row>
    <row r="62" spans="2:7">
      <c r="B62" s="19">
        <v>6419</v>
      </c>
      <c r="C62" s="19">
        <v>0.22</v>
      </c>
      <c r="D62" s="19">
        <v>7.83</v>
      </c>
      <c r="E62" s="19">
        <v>6384.42</v>
      </c>
      <c r="F62" s="19">
        <v>-250.14</v>
      </c>
      <c r="G62" s="19">
        <v>-183.04</v>
      </c>
    </row>
    <row r="63" spans="2:7">
      <c r="B63" s="19">
        <v>6607</v>
      </c>
      <c r="C63" s="19">
        <v>0.53</v>
      </c>
      <c r="D63" s="19">
        <v>334.98</v>
      </c>
      <c r="E63" s="19">
        <v>6572.42</v>
      </c>
      <c r="F63" s="19">
        <v>-248.99</v>
      </c>
      <c r="G63" s="19">
        <v>-183.35</v>
      </c>
    </row>
    <row r="64" spans="2:7">
      <c r="B64" s="19">
        <v>6702</v>
      </c>
      <c r="C64" s="19">
        <v>1.04</v>
      </c>
      <c r="D64" s="19">
        <v>333.63</v>
      </c>
      <c r="E64" s="19">
        <v>6667.41</v>
      </c>
      <c r="F64" s="19">
        <v>-247.82</v>
      </c>
      <c r="G64" s="19">
        <v>-183.92</v>
      </c>
    </row>
    <row r="65" spans="2:7">
      <c r="B65" s="19">
        <v>6749</v>
      </c>
      <c r="C65" s="19">
        <v>6</v>
      </c>
      <c r="D65" s="19">
        <v>357.94</v>
      </c>
      <c r="E65" s="19">
        <v>6714.31</v>
      </c>
      <c r="F65" s="19">
        <v>-244.98</v>
      </c>
      <c r="G65" s="19">
        <v>-184.2</v>
      </c>
    </row>
    <row r="66" spans="2:7">
      <c r="B66" s="19">
        <v>6796</v>
      </c>
      <c r="C66" s="19">
        <v>11.5</v>
      </c>
      <c r="D66" s="19">
        <v>356.04</v>
      </c>
      <c r="E66" s="19">
        <v>6760.74</v>
      </c>
      <c r="F66" s="19">
        <v>-237.85</v>
      </c>
      <c r="G66" s="19">
        <v>-184.61</v>
      </c>
    </row>
    <row r="67" spans="2:7">
      <c r="B67" s="19">
        <v>6843</v>
      </c>
      <c r="C67" s="19">
        <v>15.03</v>
      </c>
      <c r="D67" s="19">
        <v>355.78</v>
      </c>
      <c r="E67" s="19">
        <v>6806.48</v>
      </c>
      <c r="F67" s="19">
        <v>-227.09</v>
      </c>
      <c r="G67" s="19">
        <v>-185.39</v>
      </c>
    </row>
    <row r="68" spans="2:7">
      <c r="B68" s="19">
        <v>6891</v>
      </c>
      <c r="C68" s="19">
        <v>17.239999999999998</v>
      </c>
      <c r="D68" s="19">
        <v>359.93</v>
      </c>
      <c r="E68" s="19">
        <v>6852.59</v>
      </c>
      <c r="F68" s="19">
        <v>-213.77</v>
      </c>
      <c r="G68" s="19">
        <v>-185.85</v>
      </c>
    </row>
    <row r="69" spans="2:7">
      <c r="B69" s="19">
        <v>6938</v>
      </c>
      <c r="C69" s="19">
        <v>19.809999999999999</v>
      </c>
      <c r="D69" s="19">
        <v>2.93</v>
      </c>
      <c r="E69" s="19">
        <v>6897.15</v>
      </c>
      <c r="F69" s="19">
        <v>-198.85</v>
      </c>
      <c r="G69" s="19">
        <v>-185.45</v>
      </c>
    </row>
    <row r="70" spans="2:7">
      <c r="B70" s="19">
        <v>6985</v>
      </c>
      <c r="C70" s="19">
        <v>23.54</v>
      </c>
      <c r="D70" s="19">
        <v>2.48</v>
      </c>
      <c r="E70" s="19">
        <v>6940.82</v>
      </c>
      <c r="F70" s="19">
        <v>-181.51</v>
      </c>
      <c r="G70" s="19">
        <v>-184.64</v>
      </c>
    </row>
    <row r="71" spans="2:7">
      <c r="B71" s="19">
        <v>7032</v>
      </c>
      <c r="C71" s="19">
        <v>27.08</v>
      </c>
      <c r="D71" s="19">
        <v>0.59</v>
      </c>
      <c r="E71" s="19">
        <v>6983.3</v>
      </c>
      <c r="F71" s="19">
        <v>-161.43</v>
      </c>
      <c r="G71" s="19">
        <v>-184.12</v>
      </c>
    </row>
    <row r="72" spans="2:7">
      <c r="B72" s="19">
        <v>7079</v>
      </c>
      <c r="C72" s="19">
        <v>32.590000000000003</v>
      </c>
      <c r="D72" s="19">
        <v>358.64</v>
      </c>
      <c r="E72" s="19">
        <v>7024.06</v>
      </c>
      <c r="F72" s="19">
        <v>-138.06</v>
      </c>
      <c r="G72" s="19">
        <v>-184.31</v>
      </c>
    </row>
    <row r="73" spans="2:7">
      <c r="B73" s="19">
        <v>7126</v>
      </c>
      <c r="C73" s="19">
        <v>35.840000000000003</v>
      </c>
      <c r="D73" s="19">
        <v>358.54</v>
      </c>
      <c r="E73" s="19">
        <v>7062.92</v>
      </c>
      <c r="F73" s="19">
        <v>-111.65</v>
      </c>
      <c r="G73" s="19">
        <v>-184.96</v>
      </c>
    </row>
    <row r="74" spans="2:7">
      <c r="B74" s="19">
        <v>7173</v>
      </c>
      <c r="C74" s="19">
        <v>38.369999999999997</v>
      </c>
      <c r="D74" s="19">
        <v>358.56</v>
      </c>
      <c r="E74" s="19">
        <v>7100.4</v>
      </c>
      <c r="F74" s="19">
        <v>-83.3</v>
      </c>
      <c r="G74" s="19">
        <v>-185.68</v>
      </c>
    </row>
    <row r="75" spans="2:7">
      <c r="B75" s="19">
        <v>7220</v>
      </c>
      <c r="C75" s="19">
        <v>42.91</v>
      </c>
      <c r="D75" s="19">
        <v>358.56</v>
      </c>
      <c r="E75" s="19">
        <v>7136.05</v>
      </c>
      <c r="F75" s="19">
        <v>-52.71</v>
      </c>
      <c r="G75" s="19">
        <v>-186.45</v>
      </c>
    </row>
    <row r="76" spans="2:7">
      <c r="B76" s="19">
        <v>7267</v>
      </c>
      <c r="C76" s="19">
        <v>47.95</v>
      </c>
      <c r="D76" s="19">
        <v>358.39</v>
      </c>
      <c r="E76" s="19">
        <v>7169.03</v>
      </c>
      <c r="F76" s="19">
        <v>-19.25</v>
      </c>
      <c r="G76" s="19">
        <v>-187.34</v>
      </c>
    </row>
    <row r="77" spans="2:7">
      <c r="B77" s="19">
        <v>7314</v>
      </c>
      <c r="C77" s="19">
        <v>51.41</v>
      </c>
      <c r="D77" s="19">
        <v>359</v>
      </c>
      <c r="E77" s="19">
        <v>7199.43</v>
      </c>
      <c r="F77" s="19">
        <v>16.57</v>
      </c>
      <c r="G77" s="19">
        <v>-188.16</v>
      </c>
    </row>
    <row r="78" spans="2:7">
      <c r="B78" s="19">
        <v>7362</v>
      </c>
      <c r="C78" s="19">
        <v>54.88</v>
      </c>
      <c r="D78" s="19">
        <v>0.82</v>
      </c>
      <c r="E78" s="19">
        <v>7228.22</v>
      </c>
      <c r="F78" s="19">
        <v>54.97</v>
      </c>
      <c r="G78" s="19">
        <v>-188.2</v>
      </c>
    </row>
    <row r="79" spans="2:7">
      <c r="B79" s="19">
        <v>7409</v>
      </c>
      <c r="C79" s="19">
        <v>57.63</v>
      </c>
      <c r="D79" s="19">
        <v>1.78</v>
      </c>
      <c r="E79" s="19">
        <v>7254.33</v>
      </c>
      <c r="F79" s="19">
        <v>94.04</v>
      </c>
      <c r="G79" s="19">
        <v>-187.31</v>
      </c>
    </row>
    <row r="80" spans="2:7">
      <c r="B80" s="19">
        <v>7456</v>
      </c>
      <c r="C80" s="19">
        <v>61.12</v>
      </c>
      <c r="D80" s="19">
        <v>1.57</v>
      </c>
      <c r="E80" s="19">
        <v>7278.27</v>
      </c>
      <c r="F80" s="19">
        <v>134.46</v>
      </c>
      <c r="G80" s="19">
        <v>-186.13</v>
      </c>
    </row>
    <row r="81" spans="2:7">
      <c r="B81" s="19">
        <v>7503</v>
      </c>
      <c r="C81" s="19">
        <v>66.33</v>
      </c>
      <c r="D81" s="19">
        <v>0.96</v>
      </c>
      <c r="E81" s="19">
        <v>7299.07</v>
      </c>
      <c r="F81" s="19">
        <v>176.58</v>
      </c>
      <c r="G81" s="19">
        <v>-185.2</v>
      </c>
    </row>
    <row r="82" spans="2:7">
      <c r="B82" s="19">
        <v>7551</v>
      </c>
      <c r="C82" s="19">
        <v>71</v>
      </c>
      <c r="D82" s="19">
        <v>0.28999999999999998</v>
      </c>
      <c r="E82" s="19">
        <v>7316.52</v>
      </c>
      <c r="F82" s="19">
        <v>221.27</v>
      </c>
      <c r="G82" s="19">
        <v>-184.72</v>
      </c>
    </row>
    <row r="83" spans="2:7">
      <c r="B83" s="19">
        <v>7598</v>
      </c>
      <c r="C83" s="19">
        <v>73.92</v>
      </c>
      <c r="D83" s="19">
        <v>7.0000000000000007E-2</v>
      </c>
      <c r="E83" s="19">
        <v>7330.69</v>
      </c>
      <c r="F83" s="19">
        <v>266.08</v>
      </c>
      <c r="G83" s="19">
        <v>-184.58</v>
      </c>
    </row>
    <row r="84" spans="2:7">
      <c r="B84" s="19">
        <v>7645</v>
      </c>
      <c r="C84" s="19">
        <v>78.64</v>
      </c>
      <c r="D84" s="19">
        <v>1.38</v>
      </c>
      <c r="E84" s="19">
        <v>7341.83</v>
      </c>
      <c r="F84" s="19">
        <v>311.72000000000003</v>
      </c>
      <c r="G84" s="19">
        <v>-184</v>
      </c>
    </row>
    <row r="85" spans="2:7">
      <c r="B85" s="19">
        <v>7688</v>
      </c>
      <c r="C85" s="19">
        <v>82.63</v>
      </c>
      <c r="D85" s="19">
        <v>2.02</v>
      </c>
      <c r="E85" s="19">
        <v>7348.83</v>
      </c>
      <c r="F85" s="19">
        <v>354.12</v>
      </c>
      <c r="G85" s="19">
        <v>-182.74</v>
      </c>
    </row>
    <row r="86" spans="2:7">
      <c r="B86" s="19">
        <v>7761</v>
      </c>
      <c r="C86" s="19">
        <v>86.15</v>
      </c>
      <c r="D86" s="19">
        <v>3.2</v>
      </c>
      <c r="E86" s="19">
        <v>7355.96</v>
      </c>
      <c r="F86" s="19">
        <v>426.68</v>
      </c>
      <c r="G86" s="19">
        <v>-179.43</v>
      </c>
    </row>
    <row r="87" spans="2:7">
      <c r="B87" s="19">
        <v>7856</v>
      </c>
      <c r="C87" s="19">
        <v>88.12</v>
      </c>
      <c r="D87" s="19">
        <v>1.79</v>
      </c>
      <c r="E87" s="19">
        <v>7360.71</v>
      </c>
      <c r="F87" s="19">
        <v>521.47</v>
      </c>
      <c r="G87" s="19">
        <v>-175.3</v>
      </c>
    </row>
    <row r="88" spans="2:7">
      <c r="B88" s="19">
        <v>7950</v>
      </c>
      <c r="C88" s="19">
        <v>90.74</v>
      </c>
      <c r="D88" s="19">
        <v>0.76</v>
      </c>
      <c r="E88" s="19">
        <v>7361.65</v>
      </c>
      <c r="F88" s="19">
        <v>615.42999999999995</v>
      </c>
      <c r="G88" s="19">
        <v>-173.21</v>
      </c>
    </row>
    <row r="89" spans="2:7">
      <c r="B89" s="19">
        <v>8045</v>
      </c>
      <c r="C89" s="19">
        <v>91.01</v>
      </c>
      <c r="D89" s="19">
        <v>1.67</v>
      </c>
      <c r="E89" s="19">
        <v>7360.2</v>
      </c>
      <c r="F89" s="19">
        <v>710.4</v>
      </c>
      <c r="G89" s="19">
        <v>-171.19</v>
      </c>
    </row>
    <row r="90" spans="2:7">
      <c r="B90" s="19">
        <v>8139</v>
      </c>
      <c r="C90" s="19">
        <v>90.74</v>
      </c>
      <c r="D90" s="19">
        <v>1.77</v>
      </c>
      <c r="E90" s="19">
        <v>7358.76</v>
      </c>
      <c r="F90" s="19">
        <v>804.34</v>
      </c>
      <c r="G90" s="19">
        <v>-168.37</v>
      </c>
    </row>
    <row r="91" spans="2:7">
      <c r="B91" s="19">
        <v>8328</v>
      </c>
      <c r="C91" s="19">
        <v>90.54</v>
      </c>
      <c r="D91" s="19">
        <v>1.75</v>
      </c>
      <c r="E91" s="19">
        <v>7356.65</v>
      </c>
      <c r="F91" s="19">
        <v>993.24</v>
      </c>
      <c r="G91" s="19">
        <v>-162.57</v>
      </c>
    </row>
    <row r="92" spans="2:7">
      <c r="B92" s="19">
        <v>8422</v>
      </c>
      <c r="C92" s="19">
        <v>89.8</v>
      </c>
      <c r="D92" s="19">
        <v>1.25</v>
      </c>
      <c r="E92" s="19">
        <v>7356.37</v>
      </c>
      <c r="F92" s="19">
        <v>1087.21</v>
      </c>
      <c r="G92" s="19">
        <v>-160.11000000000001</v>
      </c>
    </row>
    <row r="93" spans="2:7">
      <c r="B93" s="19">
        <v>8517</v>
      </c>
      <c r="C93" s="19">
        <v>90.3</v>
      </c>
      <c r="D93" s="19">
        <v>1.54</v>
      </c>
      <c r="E93" s="19">
        <v>7356.29</v>
      </c>
      <c r="F93" s="19">
        <v>1182.18</v>
      </c>
      <c r="G93" s="19">
        <v>-157.80000000000001</v>
      </c>
    </row>
    <row r="94" spans="2:7">
      <c r="B94" s="19">
        <v>8705</v>
      </c>
      <c r="C94" s="19">
        <v>89.8</v>
      </c>
      <c r="D94" s="19">
        <v>1.1499999999999999</v>
      </c>
      <c r="E94" s="19">
        <v>7356.12</v>
      </c>
      <c r="F94" s="19">
        <v>1370.13</v>
      </c>
      <c r="G94" s="19">
        <v>-153.38</v>
      </c>
    </row>
    <row r="95" spans="2:7">
      <c r="B95" s="19">
        <v>8800</v>
      </c>
      <c r="C95" s="19">
        <v>89.33</v>
      </c>
      <c r="D95" s="19">
        <v>1.34</v>
      </c>
      <c r="E95" s="19">
        <v>7356.84</v>
      </c>
      <c r="F95" s="19">
        <v>1465.1</v>
      </c>
      <c r="G95" s="19">
        <v>-151.32</v>
      </c>
    </row>
    <row r="96" spans="2:7">
      <c r="B96" s="19">
        <v>8894</v>
      </c>
      <c r="C96" s="19">
        <v>89.6</v>
      </c>
      <c r="D96" s="19">
        <v>1.66</v>
      </c>
      <c r="E96" s="19">
        <v>7357.72</v>
      </c>
      <c r="F96" s="19">
        <v>1559.06</v>
      </c>
      <c r="G96" s="19">
        <v>-148.86000000000001</v>
      </c>
    </row>
    <row r="97" spans="2:7">
      <c r="B97" s="19">
        <v>8988</v>
      </c>
      <c r="C97" s="19">
        <v>89.13</v>
      </c>
      <c r="D97" s="19">
        <v>0.93</v>
      </c>
      <c r="E97" s="19">
        <v>7358.76</v>
      </c>
      <c r="F97" s="19">
        <v>1653.03</v>
      </c>
      <c r="G97" s="19">
        <v>-146.72999999999999</v>
      </c>
    </row>
    <row r="98" spans="2:7">
      <c r="B98" s="19">
        <v>9082</v>
      </c>
      <c r="C98" s="19">
        <v>89.7</v>
      </c>
      <c r="D98" s="19">
        <v>0.54</v>
      </c>
      <c r="E98" s="19">
        <v>7359.72</v>
      </c>
      <c r="F98" s="19">
        <v>1747.02</v>
      </c>
      <c r="G98" s="19">
        <v>-145.53</v>
      </c>
    </row>
    <row r="99" spans="2:7">
      <c r="B99" s="19">
        <v>9176</v>
      </c>
      <c r="C99" s="19">
        <v>89.9</v>
      </c>
      <c r="D99" s="19">
        <v>0.63</v>
      </c>
      <c r="E99" s="19">
        <v>7360.05</v>
      </c>
      <c r="F99" s="19">
        <v>1841.02</v>
      </c>
      <c r="G99" s="19">
        <v>-144.57</v>
      </c>
    </row>
    <row r="100" spans="2:7">
      <c r="B100" s="19">
        <v>9460</v>
      </c>
      <c r="C100" s="19">
        <v>89.7</v>
      </c>
      <c r="D100" s="19">
        <v>3.03</v>
      </c>
      <c r="E100" s="19">
        <v>7361.04</v>
      </c>
      <c r="F100" s="19">
        <v>2124.85</v>
      </c>
      <c r="G100" s="19">
        <v>-135.5</v>
      </c>
    </row>
    <row r="101" spans="2:7">
      <c r="B101" s="19">
        <v>9554</v>
      </c>
      <c r="C101" s="19">
        <v>90.1</v>
      </c>
      <c r="D101" s="19">
        <v>1.2</v>
      </c>
      <c r="E101" s="19">
        <v>7361.21</v>
      </c>
      <c r="F101" s="19">
        <v>2218.7800000000002</v>
      </c>
      <c r="G101" s="19">
        <v>-132.03</v>
      </c>
    </row>
    <row r="102" spans="2:7">
      <c r="B102" s="19">
        <v>9743</v>
      </c>
      <c r="C102" s="19">
        <v>91.94</v>
      </c>
      <c r="D102" s="19">
        <v>358.5</v>
      </c>
      <c r="E102" s="19">
        <v>7357.84</v>
      </c>
      <c r="F102" s="19">
        <v>2407.7199999999998</v>
      </c>
      <c r="G102" s="19">
        <v>-132.52000000000001</v>
      </c>
    </row>
    <row r="103" spans="2:7">
      <c r="B103" s="19">
        <v>9931</v>
      </c>
      <c r="C103" s="19">
        <v>91.11</v>
      </c>
      <c r="D103" s="19">
        <v>357.92</v>
      </c>
      <c r="E103" s="19">
        <v>7352.84</v>
      </c>
      <c r="F103" s="19">
        <v>2595.56</v>
      </c>
      <c r="G103" s="19">
        <v>-138.38999999999999</v>
      </c>
    </row>
    <row r="104" spans="2:7">
      <c r="B104" s="19">
        <v>10120</v>
      </c>
      <c r="C104" s="19">
        <v>88.9</v>
      </c>
      <c r="D104" s="19">
        <v>359.66</v>
      </c>
      <c r="E104" s="19">
        <v>7352.82</v>
      </c>
      <c r="F104" s="19">
        <v>2784.5</v>
      </c>
      <c r="G104" s="19">
        <v>-142.38999999999999</v>
      </c>
    </row>
    <row r="105" spans="2:7">
      <c r="B105" s="19">
        <v>10214</v>
      </c>
      <c r="C105" s="19">
        <v>89.9</v>
      </c>
      <c r="D105" s="19">
        <v>358.76</v>
      </c>
      <c r="E105" s="19">
        <v>7353.81</v>
      </c>
      <c r="F105" s="19">
        <v>2878.49</v>
      </c>
      <c r="G105" s="19">
        <v>-143.68</v>
      </c>
    </row>
    <row r="106" spans="2:7">
      <c r="B106" s="19">
        <v>10403</v>
      </c>
      <c r="C106" s="19">
        <v>89.67</v>
      </c>
      <c r="D106" s="19">
        <v>359.1</v>
      </c>
      <c r="E106" s="19">
        <v>7354.52</v>
      </c>
      <c r="F106" s="19">
        <v>3067.45</v>
      </c>
      <c r="G106" s="19">
        <v>-147.21</v>
      </c>
    </row>
    <row r="107" spans="2:7">
      <c r="B107" s="19">
        <v>10497</v>
      </c>
      <c r="C107" s="19">
        <v>89.03</v>
      </c>
      <c r="D107" s="19">
        <v>359.03</v>
      </c>
      <c r="E107" s="19">
        <v>7355.58</v>
      </c>
      <c r="F107" s="19">
        <v>3161.43</v>
      </c>
      <c r="G107" s="19">
        <v>-148.74</v>
      </c>
    </row>
    <row r="108" spans="2:7">
      <c r="B108" s="19">
        <v>10591</v>
      </c>
      <c r="C108" s="19">
        <v>89.87</v>
      </c>
      <c r="D108" s="19">
        <v>358.84</v>
      </c>
      <c r="E108" s="19">
        <v>7356.48</v>
      </c>
      <c r="F108" s="19">
        <v>3255.41</v>
      </c>
      <c r="G108" s="19">
        <v>-150.49</v>
      </c>
    </row>
    <row r="109" spans="2:7">
      <c r="B109" s="19">
        <v>10685</v>
      </c>
      <c r="C109" s="19">
        <v>89.73</v>
      </c>
      <c r="D109" s="19">
        <v>359.17</v>
      </c>
      <c r="E109" s="19">
        <v>7356.81</v>
      </c>
      <c r="F109" s="19">
        <v>3349.4</v>
      </c>
      <c r="G109" s="19">
        <v>-152.12</v>
      </c>
    </row>
    <row r="110" spans="2:7">
      <c r="B110" s="19">
        <v>10779</v>
      </c>
      <c r="C110" s="19">
        <v>90.1</v>
      </c>
      <c r="D110" s="19">
        <v>358.9</v>
      </c>
      <c r="E110" s="19">
        <v>7356.95</v>
      </c>
      <c r="F110" s="19">
        <v>3443.38</v>
      </c>
      <c r="G110" s="19">
        <v>-153.71</v>
      </c>
    </row>
    <row r="111" spans="2:7">
      <c r="B111" s="19">
        <v>10873</v>
      </c>
      <c r="C111" s="19">
        <v>88.96</v>
      </c>
      <c r="D111" s="19">
        <v>0.34</v>
      </c>
      <c r="E111" s="19">
        <v>7357.72</v>
      </c>
      <c r="F111" s="19">
        <v>3537.37</v>
      </c>
      <c r="G111" s="19">
        <v>-154.33000000000001</v>
      </c>
    </row>
    <row r="112" spans="2:7">
      <c r="B112" s="19">
        <v>11062</v>
      </c>
      <c r="C112" s="19">
        <v>88.93</v>
      </c>
      <c r="D112" s="19">
        <v>0.57999999999999996</v>
      </c>
      <c r="E112" s="19">
        <v>7361.2</v>
      </c>
      <c r="F112" s="19">
        <v>3726.33</v>
      </c>
      <c r="G112" s="19">
        <v>-152.81</v>
      </c>
    </row>
    <row r="113" spans="2:7">
      <c r="B113" s="19">
        <v>11156</v>
      </c>
      <c r="C113" s="19">
        <v>90.13</v>
      </c>
      <c r="D113" s="19">
        <v>359.14</v>
      </c>
      <c r="E113" s="19">
        <v>7361.97</v>
      </c>
      <c r="F113" s="19">
        <v>3820.33</v>
      </c>
      <c r="G113" s="19">
        <v>-153.04</v>
      </c>
    </row>
    <row r="114" spans="2:7">
      <c r="B114" s="19">
        <v>11251</v>
      </c>
      <c r="C114" s="19">
        <v>90.91</v>
      </c>
      <c r="D114" s="19">
        <v>358.31</v>
      </c>
      <c r="E114" s="19">
        <v>7361.11</v>
      </c>
      <c r="F114" s="19">
        <v>3915.3</v>
      </c>
      <c r="G114" s="19">
        <v>-155.16</v>
      </c>
    </row>
    <row r="115" spans="2:7">
      <c r="B115" s="19">
        <v>11345</v>
      </c>
      <c r="C115" s="19">
        <v>90.67</v>
      </c>
      <c r="D115" s="19">
        <v>359.26</v>
      </c>
      <c r="E115" s="19">
        <v>7359.82</v>
      </c>
      <c r="F115" s="19">
        <v>4009.27</v>
      </c>
      <c r="G115" s="19">
        <v>-157.15</v>
      </c>
    </row>
    <row r="116" spans="2:7">
      <c r="B116" s="19">
        <v>11533</v>
      </c>
      <c r="C116" s="19">
        <v>89.73</v>
      </c>
      <c r="D116" s="19">
        <v>359.47</v>
      </c>
      <c r="E116" s="19">
        <v>7359.16</v>
      </c>
      <c r="F116" s="19">
        <v>4197.25</v>
      </c>
      <c r="G116" s="19">
        <v>-159.22999999999999</v>
      </c>
    </row>
    <row r="117" spans="2:7">
      <c r="B117" s="19">
        <v>11628</v>
      </c>
      <c r="C117" s="19">
        <v>90.61</v>
      </c>
      <c r="D117" s="19">
        <v>359.6</v>
      </c>
      <c r="E117" s="19">
        <v>7358.88</v>
      </c>
      <c r="F117" s="19">
        <v>4292.25</v>
      </c>
      <c r="G117" s="19">
        <v>-160</v>
      </c>
    </row>
    <row r="118" spans="2:7">
      <c r="B118" s="19">
        <v>11722</v>
      </c>
      <c r="C118" s="19">
        <v>89.83</v>
      </c>
      <c r="D118" s="19">
        <v>0.06</v>
      </c>
      <c r="E118" s="19">
        <v>7358.52</v>
      </c>
      <c r="F118" s="19">
        <v>4386.24</v>
      </c>
      <c r="G118" s="19">
        <v>-160.28</v>
      </c>
    </row>
    <row r="119" spans="2:7">
      <c r="B119" s="19">
        <v>11816</v>
      </c>
      <c r="C119" s="19">
        <v>90.61</v>
      </c>
      <c r="D119" s="19">
        <v>0.41</v>
      </c>
      <c r="E119" s="19">
        <v>7358.16</v>
      </c>
      <c r="F119" s="19">
        <v>4480.24</v>
      </c>
      <c r="G119" s="19">
        <v>-159.9</v>
      </c>
    </row>
    <row r="120" spans="2:7">
      <c r="B120" s="19">
        <v>11910</v>
      </c>
      <c r="C120" s="19">
        <v>89.06</v>
      </c>
      <c r="D120" s="19">
        <v>358.76</v>
      </c>
      <c r="E120" s="19">
        <v>7358.43</v>
      </c>
      <c r="F120" s="19">
        <v>4574.2299999999996</v>
      </c>
      <c r="G120" s="19">
        <v>-160.58000000000001</v>
      </c>
    </row>
    <row r="121" spans="2:7">
      <c r="B121" s="19">
        <v>12005</v>
      </c>
      <c r="C121" s="19">
        <v>88.82</v>
      </c>
      <c r="D121" s="19">
        <v>358.67</v>
      </c>
      <c r="E121" s="19">
        <v>7360.18</v>
      </c>
      <c r="F121" s="19">
        <v>4669.1899999999996</v>
      </c>
      <c r="G121" s="19">
        <v>-162.71</v>
      </c>
    </row>
    <row r="122" spans="2:7">
      <c r="B122" s="19">
        <v>12099</v>
      </c>
      <c r="C122" s="19">
        <v>88.56</v>
      </c>
      <c r="D122" s="19">
        <v>356.99</v>
      </c>
      <c r="E122" s="19">
        <v>7362.33</v>
      </c>
      <c r="F122" s="19">
        <v>4763.1000000000004</v>
      </c>
      <c r="G122" s="19">
        <v>-166.27</v>
      </c>
    </row>
    <row r="123" spans="2:7">
      <c r="B123" s="19">
        <v>12304</v>
      </c>
      <c r="C123" s="19">
        <v>88.56</v>
      </c>
      <c r="D123" s="19">
        <v>356.99</v>
      </c>
      <c r="E123" s="19">
        <v>7367.49</v>
      </c>
      <c r="F123" s="19">
        <v>4967.75</v>
      </c>
      <c r="G123" s="19">
        <v>-177.03</v>
      </c>
    </row>
    <row r="124" spans="2:7">
      <c r="B124" s="19"/>
      <c r="C124" s="19"/>
      <c r="D124" s="19"/>
      <c r="E124" s="19"/>
      <c r="F124" s="19"/>
      <c r="G124" s="19"/>
    </row>
    <row r="125" spans="2:7">
      <c r="B125" s="19"/>
      <c r="C125" s="19"/>
      <c r="D125" s="19"/>
      <c r="E125" s="19"/>
      <c r="F125" s="19"/>
      <c r="G125" s="19"/>
    </row>
    <row r="126" spans="2:7">
      <c r="B126" s="19"/>
      <c r="C126" s="19"/>
      <c r="D126" s="19"/>
      <c r="E126" s="19"/>
      <c r="F126" s="19"/>
      <c r="G126" s="19"/>
    </row>
    <row r="127" spans="2:7">
      <c r="B127" s="19"/>
      <c r="C127" s="19"/>
      <c r="D127" s="19"/>
      <c r="E127" s="19"/>
      <c r="F127" s="19"/>
      <c r="G127" s="19"/>
    </row>
    <row r="128" spans="2:7">
      <c r="B128" s="19"/>
      <c r="C128" s="19"/>
      <c r="D128" s="19"/>
      <c r="E128" s="19"/>
      <c r="F128" s="19"/>
      <c r="G128" s="19"/>
    </row>
    <row r="129" spans="2:7">
      <c r="B129" s="19"/>
      <c r="C129" s="19"/>
      <c r="D129" s="19"/>
      <c r="E129" s="19"/>
      <c r="F129" s="19"/>
      <c r="G129" s="19"/>
    </row>
    <row r="130" spans="2:7">
      <c r="B130" s="19"/>
      <c r="C130" s="19"/>
      <c r="D130" s="19"/>
      <c r="E130" s="19"/>
      <c r="F130" s="19"/>
      <c r="G130" s="19"/>
    </row>
    <row r="131" spans="2:7">
      <c r="B131" s="19"/>
      <c r="C131" s="19"/>
      <c r="D131" s="19"/>
      <c r="E131" s="19"/>
      <c r="F131" s="19"/>
      <c r="G131" s="19"/>
    </row>
    <row r="132" spans="2:7">
      <c r="B132" s="19"/>
      <c r="C132" s="19"/>
      <c r="D132" s="19"/>
      <c r="E132" s="19"/>
      <c r="F132" s="19"/>
      <c r="G132" s="19"/>
    </row>
    <row r="133" spans="2:7">
      <c r="B133" s="19"/>
      <c r="C133" s="19"/>
      <c r="D133" s="19"/>
      <c r="E133" s="19"/>
      <c r="F133" s="19"/>
      <c r="G133" s="19"/>
    </row>
    <row r="134" spans="2:7">
      <c r="B134" s="19"/>
      <c r="C134" s="19"/>
      <c r="D134" s="19"/>
      <c r="E134" s="19"/>
      <c r="F134" s="19"/>
      <c r="G134" s="19"/>
    </row>
    <row r="135" spans="2:7">
      <c r="B135" s="19"/>
      <c r="C135" s="19"/>
      <c r="D135" s="19"/>
      <c r="E135" s="19"/>
      <c r="F135" s="19"/>
      <c r="G135" s="19"/>
    </row>
    <row r="136" spans="2:7">
      <c r="B136" s="19"/>
      <c r="C136" s="19"/>
      <c r="D136" s="19"/>
      <c r="E136" s="19"/>
      <c r="F136" s="19"/>
      <c r="G136" s="19"/>
    </row>
    <row r="137" spans="2:7">
      <c r="B137" s="19"/>
      <c r="C137" s="19"/>
      <c r="D137" s="19"/>
      <c r="E137" s="19"/>
      <c r="F137" s="19"/>
      <c r="G137" s="19"/>
    </row>
    <row r="138" spans="2:7">
      <c r="B138" s="19"/>
      <c r="C138" s="19"/>
      <c r="D138" s="19"/>
      <c r="E138" s="19"/>
      <c r="F138" s="19"/>
      <c r="G138" s="19"/>
    </row>
    <row r="139" spans="2:7">
      <c r="B139" s="19"/>
      <c r="C139" s="19"/>
      <c r="D139" s="19"/>
      <c r="E139" s="19"/>
      <c r="F139" s="19"/>
      <c r="G139" s="19"/>
    </row>
    <row r="140" spans="2:7">
      <c r="B140" s="19"/>
      <c r="C140" s="19"/>
      <c r="D140" s="19"/>
      <c r="E140" s="19"/>
      <c r="F140" s="19"/>
      <c r="G140" s="19"/>
    </row>
    <row r="141" spans="2:7">
      <c r="B141" s="19"/>
      <c r="C141" s="19"/>
      <c r="D141" s="19"/>
      <c r="E141" s="19"/>
      <c r="F141" s="19"/>
      <c r="G141" s="19"/>
    </row>
    <row r="142" spans="2:7">
      <c r="B142" s="19"/>
      <c r="C142" s="19"/>
      <c r="D142" s="19"/>
      <c r="E142" s="19"/>
      <c r="F142" s="19"/>
      <c r="G142" s="19"/>
    </row>
    <row r="143" spans="2:7">
      <c r="B143" s="19"/>
      <c r="C143" s="19"/>
      <c r="D143" s="19"/>
      <c r="E143" s="19"/>
      <c r="F143" s="19"/>
      <c r="G143" s="19"/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2014-07-21T21:02:18Z</dcterms:modified>
</cp:coreProperties>
</file>