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<sst xmlns="http://schemas.openxmlformats.org/spreadsheetml/2006/main" count="42" uniqueCount="38">
  <si>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</si>
  <si>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</si>
  <si>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</si>
  <si>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</si>
  <si>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</si>
  <si>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</si>
  <si>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</si>
  <si>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</si>
  <si>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</si>
  <si>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</si>
  <si>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</si>
  <si>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</si>
  <si>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</si>
  <si>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</si>
  <si>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</si>
  <si>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</si>
  <si>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</si>
  <si>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</si>
  <si>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</si>
  <si>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</si>
  <si>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</si>
  <si>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</si>
  <si>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</si>
  <si>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</si>
  <si>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</si>
  <si>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</si>
  <si>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</si>
  <si>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</si>
  <si>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</si>
  <si>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</si>
  <si>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</si>
  <si>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</si>
  <si>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</si>
  <si>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</si>
  <si>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BANDED 16N-27HZ</t>
  </si>
  <si>
    <t xml:space="preserve">SECTION 22 T2N 667W           </t>
  </si>
  <si>
    <t xml:space="preserve">PLANNED                       </t>
  </si>
  <si>
    <t xml:space="preserve">05-123-39304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</si>
</sst>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0.26</v>
      </c>
      <c r="D4" s="19">
        <v>11.27</v>
      </c>
      <c r="E4" s="19">
        <v>125</v>
      </c>
      <c r="F4" s="19">
        <v>0.22</v>
      </c>
      <c r="G4" s="19">
        <v>0.04</v>
      </c>
    </row>
    <row r="5" spans="1:11" ht="15.75" thickBot="1">
      <c r="A5" s="10">
        <v>47120</v>
      </c>
      <c r="B5" s="19">
        <v>225</v>
      </c>
      <c r="C5" s="19">
        <v>0.37</v>
      </c>
      <c r="D5" s="19">
        <v>332.45</v>
      </c>
      <c r="E5" s="19">
        <v>225</v>
      </c>
      <c r="F5" s="19">
        <v>0.73</v>
      </c>
      <c r="G5" s="19">
        <v>-0.06</v>
      </c>
    </row>
    <row r="6" spans="1:11">
      <c r="A6" s="7" t="s">
        <v>9</v>
      </c>
      <c r="B6" s="19">
        <v>325</v>
      </c>
      <c r="C6" s="19">
        <v>0.37</v>
      </c>
      <c r="D6" s="19">
        <v>329.61</v>
      </c>
      <c r="E6" s="19">
        <v>325</v>
      </c>
      <c r="F6" s="19">
        <v>1.3</v>
      </c>
      <c r="G6" s="19">
        <v>-0.37</v>
      </c>
    </row>
    <row r="7" spans="1:11">
      <c r="A7" s="15" t="s">
        <v>34</v>
      </c>
      <c r="B7" s="19">
        <v>425</v>
      </c>
      <c r="C7" s="19">
        <v>0.38</v>
      </c>
      <c r="D7" s="19">
        <v>320.39999999999998</v>
      </c>
      <c r="E7" s="19">
        <v>424.99</v>
      </c>
      <c r="F7" s="19">
        <v>1.83</v>
      </c>
      <c r="G7" s="19">
        <v>-0.75</v>
      </c>
    </row>
    <row r="8" spans="1:11" ht="15.75" thickBot="1">
      <c r="A8" s="12" t="s">
        <v>12</v>
      </c>
      <c r="B8" s="19">
        <v>525</v>
      </c>
      <c r="C8" s="19">
        <v>0.39</v>
      </c>
      <c r="D8" s="19">
        <v>304.99</v>
      </c>
      <c r="E8" s="19">
        <v>524.99</v>
      </c>
      <c r="F8" s="19">
        <v>2.2799999999999998</v>
      </c>
      <c r="G8" s="19">
        <v>-1.24</v>
      </c>
    </row>
    <row r="9" spans="1:11" ht="15.75" thickBot="1">
      <c r="A9" s="18" t="s">
        <v>37</v>
      </c>
      <c r="B9" s="19">
        <v>625</v>
      </c>
      <c r="C9" s="19">
        <v>0.43</v>
      </c>
      <c r="D9" s="19">
        <v>314.02</v>
      </c>
      <c r="E9" s="19">
        <v>624.99</v>
      </c>
      <c r="F9" s="19">
        <v>2.74</v>
      </c>
      <c r="G9" s="19">
        <v>-1.79</v>
      </c>
    </row>
    <row r="10" spans="1:11" ht="15.75" thickBot="1">
      <c r="A10" s="11" t="s">
        <v>11</v>
      </c>
      <c r="B10" s="19">
        <v>725</v>
      </c>
      <c r="C10" s="19">
        <v>0.46</v>
      </c>
      <c r="D10" s="19">
        <v>308.8</v>
      </c>
      <c r="E10" s="19">
        <v>724.99</v>
      </c>
      <c r="F10" s="19">
        <v>3.25</v>
      </c>
      <c r="G10" s="19">
        <v>-2.37</v>
      </c>
    </row>
    <row r="11" spans="1:11" ht="15.75" thickBot="1">
      <c r="A11" s="17" t="s">
        <v>35</v>
      </c>
      <c r="B11" s="19">
        <v>825</v>
      </c>
      <c r="C11" s="19">
        <v>0.53</v>
      </c>
      <c r="D11" s="19">
        <v>302.45999999999998</v>
      </c>
      <c r="E11" s="19">
        <v>824.98</v>
      </c>
      <c r="F11" s="19">
        <v>3.75</v>
      </c>
      <c r="G11" s="19">
        <v>-3.07</v>
      </c>
    </row>
    <row r="12" spans="1:11" ht="15.75" thickBot="1">
      <c r="A12" s="11" t="s">
        <v>10</v>
      </c>
      <c r="B12" s="19">
        <v>925</v>
      </c>
      <c r="C12" s="19">
        <v>0.52</v>
      </c>
      <c r="D12" s="19">
        <v>287.51</v>
      </c>
      <c r="E12" s="19">
        <v>924.98</v>
      </c>
      <c r="F12" s="19">
        <v>4.13</v>
      </c>
      <c r="G12" s="19">
        <v>-3.9</v>
      </c>
    </row>
    <row r="13" spans="1:11" ht="15.75" thickBot="1">
      <c r="A13" s="16" t="s">
        <v>36</v>
      </c>
      <c r="B13" s="19">
        <v>1025</v>
      </c>
      <c r="C13" s="19">
        <v>0.61</v>
      </c>
      <c r="D13" s="19">
        <v>286.64</v>
      </c>
      <c r="E13" s="19">
        <v>1024.97</v>
      </c>
      <c r="F13" s="19">
        <v>4.42</v>
      </c>
      <c r="G13" s="19">
        <v>-4.84</v>
      </c>
    </row>
    <row r="14" spans="1:11" ht="15.75" thickBot="1">
      <c r="A14" s="11" t="s">
        <v>29</v>
      </c>
      <c r="B14" s="19">
        <v>1125</v>
      </c>
      <c r="C14" s="19">
        <v>0.67</v>
      </c>
      <c r="D14" s="19">
        <v>278.07</v>
      </c>
      <c r="E14" s="19">
        <v>1124.97</v>
      </c>
      <c r="F14" s="19">
        <v>4.66</v>
      </c>
      <c r="G14" s="19">
        <v>-5.93</v>
      </c>
    </row>
    <row r="15" spans="1:11" ht="15.75" thickBot="1">
      <c r="A15" t="str">
        <f>INDEX(Lookup!E2:E5,Lookup!F2)</f>
        <v>Directional</v>
      </c>
      <c r="B15" s="19">
        <v>1225</v>
      </c>
      <c r="C15" s="19">
        <v>0.64</v>
      </c>
      <c r="D15" s="19">
        <v>275.19</v>
      </c>
      <c r="E15" s="19">
        <v>1224.96</v>
      </c>
      <c r="F15" s="19">
        <v>4.79</v>
      </c>
      <c r="G15" s="19">
        <v>-7.06</v>
      </c>
    </row>
    <row r="16" spans="1:11" ht="15.75" thickBot="1">
      <c r="A16" s="11" t="s">
        <v>13</v>
      </c>
      <c r="B16" s="19">
        <v>1325</v>
      </c>
      <c r="C16" s="19">
        <v>0.53</v>
      </c>
      <c r="D16" s="19">
        <v>290.89999999999998</v>
      </c>
      <c r="E16" s="19">
        <v>1324.96</v>
      </c>
      <c r="F16" s="19">
        <v>5.01</v>
      </c>
      <c r="G16" s="19">
        <v>-8.0500000000000007</v>
      </c>
    </row>
    <row r="17" spans="1:7" ht="15.75" thickBot="1">
      <c r="A17" t="str">
        <f>INDEX(Lookup!A2:A4,Lookup!B2)</f>
        <v>True</v>
      </c>
      <c r="B17" s="19">
        <v>1425</v>
      </c>
      <c r="C17" s="19">
        <v>0.43</v>
      </c>
      <c r="D17" s="19">
        <v>280.19</v>
      </c>
      <c r="E17" s="19">
        <v>1424.95</v>
      </c>
      <c r="F17" s="19">
        <v>5.24</v>
      </c>
      <c r="G17" s="19">
        <v>-8.85</v>
      </c>
    </row>
    <row r="18" spans="1:7" ht="15.75" thickBot="1">
      <c r="A18" s="11" t="s">
        <v>15</v>
      </c>
      <c r="B18" s="19">
        <v>1525</v>
      </c>
      <c r="C18" s="19">
        <v>0.36</v>
      </c>
      <c r="D18" s="19">
        <v>280.13</v>
      </c>
      <c r="E18" s="19">
        <v>1524.95</v>
      </c>
      <c r="F18" s="19">
        <v>5.36</v>
      </c>
      <c r="G18" s="19">
        <v>-9.5299999999999994</v>
      </c>
    </row>
    <row r="19" spans="1:7">
      <c r="A19" t="e">
        <f>INDEX(Lookup!C2:C12,Lookup!D2)</f>
        <v>#VALUE!</v>
      </c>
      <c r="B19" s="19">
        <v>1625</v>
      </c>
      <c r="C19" s="19">
        <v>0.41</v>
      </c>
      <c r="D19" s="19">
        <v>235.42</v>
      </c>
      <c r="E19" s="19">
        <v>1624.95</v>
      </c>
      <c r="F19" s="19">
        <v>5.21</v>
      </c>
      <c r="G19" s="19">
        <v>-10.130000000000001</v>
      </c>
    </row>
    <row r="20" spans="1:7">
      <c r="B20" s="19">
        <v>1667</v>
      </c>
      <c r="C20" s="19">
        <v>0.47</v>
      </c>
      <c r="D20" s="19">
        <v>245.83</v>
      </c>
      <c r="E20" s="19">
        <v>1666.95</v>
      </c>
      <c r="F20" s="19">
        <v>5.05</v>
      </c>
      <c r="G20" s="19">
        <v>-10.42</v>
      </c>
    </row>
    <row r="21" spans="1:7">
      <c r="B21" s="19">
        <v>1767</v>
      </c>
      <c r="C21" s="19">
        <v>0.85</v>
      </c>
      <c r="D21" s="19">
        <v>294.54000000000002</v>
      </c>
      <c r="E21" s="19">
        <v>1766.94</v>
      </c>
      <c r="F21" s="19">
        <v>5.19</v>
      </c>
      <c r="G21" s="19">
        <v>-11.46</v>
      </c>
    </row>
    <row r="22" spans="1:7">
      <c r="B22" s="19">
        <v>1858</v>
      </c>
      <c r="C22" s="19">
        <v>3.24</v>
      </c>
      <c r="D22" s="19">
        <v>333.9</v>
      </c>
      <c r="E22" s="19">
        <v>1857.88</v>
      </c>
      <c r="F22" s="19">
        <v>7.78</v>
      </c>
      <c r="G22" s="19">
        <v>-13.21</v>
      </c>
    </row>
    <row r="23" spans="1:7">
      <c r="B23" s="19">
        <v>1949</v>
      </c>
      <c r="C23" s="19">
        <v>4.58</v>
      </c>
      <c r="D23" s="19">
        <v>348.25</v>
      </c>
      <c r="E23" s="19">
        <v>1948.67</v>
      </c>
      <c r="F23" s="19">
        <v>13.65</v>
      </c>
      <c r="G23" s="19">
        <v>-15.08</v>
      </c>
    </row>
    <row r="24" spans="1:7">
      <c r="B24" s="19">
        <v>2041</v>
      </c>
      <c r="C24" s="19">
        <v>6.88</v>
      </c>
      <c r="D24" s="19">
        <v>1.52</v>
      </c>
      <c r="E24" s="19">
        <v>2040.2</v>
      </c>
      <c r="F24" s="19">
        <v>22.76</v>
      </c>
      <c r="G24" s="19">
        <v>-15.68</v>
      </c>
    </row>
    <row r="25" spans="1:7">
      <c r="B25" s="19">
        <v>2132</v>
      </c>
      <c r="C25" s="19">
        <v>8.91</v>
      </c>
      <c r="D25" s="19">
        <v>359.28</v>
      </c>
      <c r="E25" s="19">
        <v>2130.34</v>
      </c>
      <c r="F25" s="19">
        <v>35.25</v>
      </c>
      <c r="G25" s="19">
        <v>-15.63</v>
      </c>
    </row>
    <row r="26" spans="1:7">
      <c r="B26" s="19">
        <v>2224</v>
      </c>
      <c r="C26" s="19">
        <v>10.71</v>
      </c>
      <c r="D26" s="19">
        <v>357.95</v>
      </c>
      <c r="E26" s="19">
        <v>2220.9899999999998</v>
      </c>
      <c r="F26" s="19">
        <v>50.92</v>
      </c>
      <c r="G26" s="19">
        <v>-16.02</v>
      </c>
    </row>
    <row r="27" spans="1:7">
      <c r="B27" s="19">
        <v>2315</v>
      </c>
      <c r="C27" s="19">
        <v>11.9</v>
      </c>
      <c r="D27" s="19">
        <v>356.43</v>
      </c>
      <c r="E27" s="19">
        <v>2310.2199999999998</v>
      </c>
      <c r="F27" s="19">
        <v>68.739999999999995</v>
      </c>
      <c r="G27" s="19">
        <v>-16.91</v>
      </c>
    </row>
    <row r="28" spans="1:7">
      <c r="B28" s="19">
        <v>2407</v>
      </c>
      <c r="C28" s="19">
        <v>14.12</v>
      </c>
      <c r="D28" s="19">
        <v>352.28</v>
      </c>
      <c r="E28" s="19">
        <v>2399.86</v>
      </c>
      <c r="F28" s="19">
        <v>89.33</v>
      </c>
      <c r="G28" s="19">
        <v>-19.010000000000002</v>
      </c>
    </row>
    <row r="29" spans="1:7">
      <c r="B29" s="19">
        <v>2498</v>
      </c>
      <c r="C29" s="19">
        <v>14.59</v>
      </c>
      <c r="D29" s="19">
        <v>350.98</v>
      </c>
      <c r="E29" s="19">
        <v>2488.02</v>
      </c>
      <c r="F29" s="19">
        <v>111.65</v>
      </c>
      <c r="G29" s="19">
        <v>-22.3</v>
      </c>
    </row>
    <row r="30" spans="1:7">
      <c r="B30" s="19">
        <v>2590</v>
      </c>
      <c r="C30" s="19">
        <v>15.05</v>
      </c>
      <c r="D30" s="19">
        <v>349.07</v>
      </c>
      <c r="E30" s="19">
        <v>2576.96</v>
      </c>
      <c r="F30" s="19">
        <v>134.82</v>
      </c>
      <c r="G30" s="19">
        <v>-26.38</v>
      </c>
    </row>
    <row r="31" spans="1:7">
      <c r="B31" s="19">
        <v>2681</v>
      </c>
      <c r="C31" s="19">
        <v>14.6</v>
      </c>
      <c r="D31" s="19">
        <v>350.73</v>
      </c>
      <c r="E31" s="19">
        <v>2664.93</v>
      </c>
      <c r="F31" s="19">
        <v>157.74</v>
      </c>
      <c r="G31" s="19">
        <v>-30.47</v>
      </c>
    </row>
    <row r="32" spans="1:7">
      <c r="B32" s="19">
        <v>2772</v>
      </c>
      <c r="C32" s="19">
        <v>12.26</v>
      </c>
      <c r="D32" s="19">
        <v>350.72</v>
      </c>
      <c r="E32" s="19">
        <v>2753.43</v>
      </c>
      <c r="F32" s="19">
        <v>178.6</v>
      </c>
      <c r="G32" s="19">
        <v>-33.869999999999997</v>
      </c>
    </row>
    <row r="33" spans="2:7">
      <c r="B33" s="19">
        <v>2863</v>
      </c>
      <c r="C33" s="19">
        <v>12.76</v>
      </c>
      <c r="D33" s="19">
        <v>357.29</v>
      </c>
      <c r="E33" s="19">
        <v>2842.28</v>
      </c>
      <c r="F33" s="19">
        <v>198.17</v>
      </c>
      <c r="G33" s="19">
        <v>-35.9</v>
      </c>
    </row>
    <row r="34" spans="2:7">
      <c r="B34" s="19">
        <v>2955</v>
      </c>
      <c r="C34" s="19">
        <v>14.86</v>
      </c>
      <c r="D34" s="19">
        <v>359.95</v>
      </c>
      <c r="E34" s="19">
        <v>2931.61</v>
      </c>
      <c r="F34" s="19">
        <v>220.12</v>
      </c>
      <c r="G34" s="19">
        <v>-36.4</v>
      </c>
    </row>
    <row r="35" spans="2:7">
      <c r="B35" s="19">
        <v>3046</v>
      </c>
      <c r="C35" s="19">
        <v>15.07</v>
      </c>
      <c r="D35" s="19">
        <v>1.82</v>
      </c>
      <c r="E35" s="19">
        <v>3019.53</v>
      </c>
      <c r="F35" s="19">
        <v>243.61</v>
      </c>
      <c r="G35" s="19">
        <v>-36.03</v>
      </c>
    </row>
    <row r="36" spans="2:7">
      <c r="B36" s="19">
        <v>3137</v>
      </c>
      <c r="C36" s="19">
        <v>13.82</v>
      </c>
      <c r="D36" s="19">
        <v>1.85</v>
      </c>
      <c r="E36" s="19">
        <v>3107.65</v>
      </c>
      <c r="F36" s="19">
        <v>266.3</v>
      </c>
      <c r="G36" s="19">
        <v>-35.299999999999997</v>
      </c>
    </row>
    <row r="37" spans="2:7">
      <c r="B37" s="19">
        <v>3229</v>
      </c>
      <c r="C37" s="19">
        <v>14.18</v>
      </c>
      <c r="D37" s="19">
        <v>358.86</v>
      </c>
      <c r="E37" s="19">
        <v>3196.92</v>
      </c>
      <c r="F37" s="19">
        <v>288.55</v>
      </c>
      <c r="G37" s="19">
        <v>-35.17</v>
      </c>
    </row>
    <row r="38" spans="2:7">
      <c r="B38" s="19">
        <v>3321</v>
      </c>
      <c r="C38" s="19">
        <v>14.33</v>
      </c>
      <c r="D38" s="19">
        <v>352.81</v>
      </c>
      <c r="E38" s="19">
        <v>3286.09</v>
      </c>
      <c r="F38" s="19">
        <v>311.11</v>
      </c>
      <c r="G38" s="19">
        <v>-36.82</v>
      </c>
    </row>
    <row r="39" spans="2:7">
      <c r="B39" s="19">
        <v>3415</v>
      </c>
      <c r="C39" s="19">
        <v>15.08</v>
      </c>
      <c r="D39" s="19">
        <v>355.17</v>
      </c>
      <c r="E39" s="19">
        <v>3377.01</v>
      </c>
      <c r="F39" s="19">
        <v>334.84</v>
      </c>
      <c r="G39" s="19">
        <v>-39.31</v>
      </c>
    </row>
    <row r="40" spans="2:7">
      <c r="B40" s="19">
        <v>3510</v>
      </c>
      <c r="C40" s="19">
        <v>13.15</v>
      </c>
      <c r="D40" s="19">
        <v>358.23</v>
      </c>
      <c r="E40" s="19">
        <v>3469.14</v>
      </c>
      <c r="F40" s="19">
        <v>357.96</v>
      </c>
      <c r="G40" s="19">
        <v>-40.68</v>
      </c>
    </row>
    <row r="41" spans="2:7">
      <c r="B41" s="19">
        <v>3604</v>
      </c>
      <c r="C41" s="19">
        <v>13.48</v>
      </c>
      <c r="D41" s="19">
        <v>357.29</v>
      </c>
      <c r="E41" s="19">
        <v>3560.61</v>
      </c>
      <c r="F41" s="19">
        <v>379.59</v>
      </c>
      <c r="G41" s="19">
        <v>-41.53</v>
      </c>
    </row>
    <row r="42" spans="2:7">
      <c r="B42" s="19">
        <v>3793</v>
      </c>
      <c r="C42" s="19">
        <v>12.46</v>
      </c>
      <c r="D42" s="19">
        <v>351.92</v>
      </c>
      <c r="E42" s="19">
        <v>3744.79</v>
      </c>
      <c r="F42" s="19">
        <v>421.78</v>
      </c>
      <c r="G42" s="19">
        <v>-45.44</v>
      </c>
    </row>
    <row r="43" spans="2:7">
      <c r="B43" s="19">
        <v>3887</v>
      </c>
      <c r="C43" s="19">
        <v>11.61</v>
      </c>
      <c r="D43" s="19">
        <v>357.83</v>
      </c>
      <c r="E43" s="19">
        <v>3836.73</v>
      </c>
      <c r="F43" s="19">
        <v>441.27</v>
      </c>
      <c r="G43" s="19">
        <v>-47.22</v>
      </c>
    </row>
    <row r="44" spans="2:7">
      <c r="B44" s="19">
        <v>3981</v>
      </c>
      <c r="C44" s="19">
        <v>11.69</v>
      </c>
      <c r="D44" s="19">
        <v>359.92</v>
      </c>
      <c r="E44" s="19">
        <v>3928.79</v>
      </c>
      <c r="F44" s="19">
        <v>460.25</v>
      </c>
      <c r="G44" s="19">
        <v>-47.59</v>
      </c>
    </row>
    <row r="45" spans="2:7">
      <c r="B45" s="19">
        <v>4170</v>
      </c>
      <c r="C45" s="19">
        <v>6.55</v>
      </c>
      <c r="D45" s="19">
        <v>349.96</v>
      </c>
      <c r="E45" s="19">
        <v>4115.3500000000004</v>
      </c>
      <c r="F45" s="19">
        <v>490.03</v>
      </c>
      <c r="G45" s="19">
        <v>-49.5</v>
      </c>
    </row>
    <row r="46" spans="2:7">
      <c r="B46" s="19">
        <v>4359</v>
      </c>
      <c r="C46" s="19">
        <v>4.53</v>
      </c>
      <c r="D46" s="19">
        <v>343.24</v>
      </c>
      <c r="E46" s="19">
        <v>4303.46</v>
      </c>
      <c r="F46" s="19">
        <v>507.8</v>
      </c>
      <c r="G46" s="19">
        <v>-53.53</v>
      </c>
    </row>
    <row r="47" spans="2:7">
      <c r="B47" s="19">
        <v>4453</v>
      </c>
      <c r="C47" s="19">
        <v>4.08</v>
      </c>
      <c r="D47" s="19">
        <v>342.18</v>
      </c>
      <c r="E47" s="19">
        <v>4397.2</v>
      </c>
      <c r="F47" s="19">
        <v>514.53</v>
      </c>
      <c r="G47" s="19">
        <v>-55.63</v>
      </c>
    </row>
    <row r="48" spans="2:7">
      <c r="B48" s="19">
        <v>4736</v>
      </c>
      <c r="C48" s="19">
        <v>2.54</v>
      </c>
      <c r="D48" s="19">
        <v>326.48</v>
      </c>
      <c r="E48" s="19">
        <v>4679.72</v>
      </c>
      <c r="F48" s="19">
        <v>529.35</v>
      </c>
      <c r="G48" s="19">
        <v>-62.17</v>
      </c>
    </row>
    <row r="49" spans="2:7">
      <c r="B49" s="19">
        <v>4830</v>
      </c>
      <c r="C49" s="19">
        <v>2.33</v>
      </c>
      <c r="D49" s="19">
        <v>320.83999999999997</v>
      </c>
      <c r="E49" s="19">
        <v>4773.6400000000003</v>
      </c>
      <c r="F49" s="19">
        <v>532.57000000000005</v>
      </c>
      <c r="G49" s="19">
        <v>-64.53</v>
      </c>
    </row>
    <row r="50" spans="2:7">
      <c r="B50" s="19">
        <v>5019</v>
      </c>
      <c r="C50" s="19">
        <v>1.25</v>
      </c>
      <c r="D50" s="19">
        <v>298.08999999999997</v>
      </c>
      <c r="E50" s="19">
        <v>4962.54</v>
      </c>
      <c r="F50" s="19">
        <v>536.52</v>
      </c>
      <c r="G50" s="19">
        <v>-68.77</v>
      </c>
    </row>
    <row r="51" spans="2:7">
      <c r="B51" s="19">
        <v>5113</v>
      </c>
      <c r="C51" s="19">
        <v>0.92</v>
      </c>
      <c r="D51" s="19">
        <v>274.97000000000003</v>
      </c>
      <c r="E51" s="19">
        <v>5056.53</v>
      </c>
      <c r="F51" s="19">
        <v>537.05999999999995</v>
      </c>
      <c r="G51" s="19">
        <v>-70.430000000000007</v>
      </c>
    </row>
    <row r="52" spans="2:7">
      <c r="B52" s="19">
        <v>5207</v>
      </c>
      <c r="C52" s="19">
        <v>0.89</v>
      </c>
      <c r="D52" s="19">
        <v>292.36</v>
      </c>
      <c r="E52" s="19">
        <v>5150.5200000000004</v>
      </c>
      <c r="F52" s="19">
        <v>537.41</v>
      </c>
      <c r="G52" s="19">
        <v>-71.86</v>
      </c>
    </row>
    <row r="53" spans="2:7">
      <c r="B53" s="19">
        <v>5489</v>
      </c>
      <c r="C53" s="19">
        <v>0.5</v>
      </c>
      <c r="D53" s="19">
        <v>330.72</v>
      </c>
      <c r="E53" s="19">
        <v>5432.5</v>
      </c>
      <c r="F53" s="19">
        <v>539.30999999999995</v>
      </c>
      <c r="G53" s="19">
        <v>-74.48</v>
      </c>
    </row>
    <row r="54" spans="2:7">
      <c r="B54" s="19">
        <v>5584</v>
      </c>
      <c r="C54" s="19">
        <v>0.72</v>
      </c>
      <c r="D54" s="19">
        <v>308.5</v>
      </c>
      <c r="E54" s="19">
        <v>5527.49</v>
      </c>
      <c r="F54" s="19">
        <v>540.04999999999995</v>
      </c>
      <c r="G54" s="19">
        <v>-75.150000000000006</v>
      </c>
    </row>
    <row r="55" spans="2:7">
      <c r="B55" s="19">
        <v>5678</v>
      </c>
      <c r="C55" s="19">
        <v>0.78</v>
      </c>
      <c r="D55" s="19">
        <v>311.94</v>
      </c>
      <c r="E55" s="19">
        <v>5621.48</v>
      </c>
      <c r="F55" s="19">
        <v>540.84</v>
      </c>
      <c r="G55" s="19">
        <v>-76.09</v>
      </c>
    </row>
    <row r="56" spans="2:7">
      <c r="B56" s="19">
        <v>5773</v>
      </c>
      <c r="C56" s="19">
        <v>0.52</v>
      </c>
      <c r="D56" s="19">
        <v>326.49</v>
      </c>
      <c r="E56" s="19">
        <v>5716.48</v>
      </c>
      <c r="F56" s="19">
        <v>541.63</v>
      </c>
      <c r="G56" s="19">
        <v>-76.81</v>
      </c>
    </row>
    <row r="57" spans="2:7">
      <c r="B57" s="19">
        <v>5961</v>
      </c>
      <c r="C57" s="19">
        <v>0.54</v>
      </c>
      <c r="D57" s="19">
        <v>352.65</v>
      </c>
      <c r="E57" s="19">
        <v>5904.47</v>
      </c>
      <c r="F57" s="19">
        <v>543.22</v>
      </c>
      <c r="G57" s="19">
        <v>-77.39</v>
      </c>
    </row>
    <row r="58" spans="2:7">
      <c r="B58" s="19">
        <v>6056</v>
      </c>
      <c r="C58" s="19">
        <v>0.81</v>
      </c>
      <c r="D58" s="19">
        <v>103.34</v>
      </c>
      <c r="E58" s="19">
        <v>5999.47</v>
      </c>
      <c r="F58" s="19">
        <v>543.51</v>
      </c>
      <c r="G58" s="19">
        <v>-76.8</v>
      </c>
    </row>
    <row r="59" spans="2:7">
      <c r="B59" s="19">
        <v>6150</v>
      </c>
      <c r="C59" s="19">
        <v>0.64</v>
      </c>
      <c r="D59" s="19">
        <v>73.47</v>
      </c>
      <c r="E59" s="19">
        <v>6093.46</v>
      </c>
      <c r="F59" s="19">
        <v>543.51</v>
      </c>
      <c r="G59" s="19">
        <v>-75.650000000000006</v>
      </c>
    </row>
    <row r="60" spans="2:7">
      <c r="B60" s="19">
        <v>6244</v>
      </c>
      <c r="C60" s="19">
        <v>0.71</v>
      </c>
      <c r="D60" s="19">
        <v>330.97</v>
      </c>
      <c r="E60" s="19">
        <v>6187.45</v>
      </c>
      <c r="F60" s="19">
        <v>544.16999999999996</v>
      </c>
      <c r="G60" s="19">
        <v>-75.430000000000007</v>
      </c>
    </row>
    <row r="61" spans="2:7">
      <c r="B61" s="19">
        <v>6433</v>
      </c>
      <c r="C61" s="19">
        <v>1.45</v>
      </c>
      <c r="D61" s="19">
        <v>126.06</v>
      </c>
      <c r="E61" s="19">
        <v>6376.44</v>
      </c>
      <c r="F61" s="19">
        <v>543.78</v>
      </c>
      <c r="G61" s="19">
        <v>-74.06</v>
      </c>
    </row>
    <row r="62" spans="2:7">
      <c r="B62" s="19">
        <v>6621</v>
      </c>
      <c r="C62" s="19">
        <v>0.67</v>
      </c>
      <c r="D62" s="19">
        <v>110.55</v>
      </c>
      <c r="E62" s="19">
        <v>6564.41</v>
      </c>
      <c r="F62" s="19">
        <v>542</v>
      </c>
      <c r="G62" s="19">
        <v>-71.11</v>
      </c>
    </row>
    <row r="63" spans="2:7">
      <c r="B63" s="19">
        <v>6716</v>
      </c>
      <c r="C63" s="19">
        <v>0.48</v>
      </c>
      <c r="D63" s="19">
        <v>51.12</v>
      </c>
      <c r="E63" s="19">
        <v>6659.4</v>
      </c>
      <c r="F63" s="19">
        <v>542.04999999999995</v>
      </c>
      <c r="G63" s="19">
        <v>-70.28</v>
      </c>
    </row>
    <row r="64" spans="2:7">
      <c r="B64" s="19">
        <v>6810</v>
      </c>
      <c r="C64" s="19">
        <v>1.3</v>
      </c>
      <c r="D64" s="19">
        <v>48.85</v>
      </c>
      <c r="E64" s="19">
        <v>6753.39</v>
      </c>
      <c r="F64" s="19">
        <v>543</v>
      </c>
      <c r="G64" s="19">
        <v>-69.17</v>
      </c>
    </row>
    <row r="65" spans="2:7">
      <c r="B65" s="19">
        <v>6857</v>
      </c>
      <c r="C65" s="19">
        <v>1.69</v>
      </c>
      <c r="D65" s="19">
        <v>53.59</v>
      </c>
      <c r="E65" s="19">
        <v>6800.37</v>
      </c>
      <c r="F65" s="19">
        <v>543.76</v>
      </c>
      <c r="G65" s="19">
        <v>-68.209999999999994</v>
      </c>
    </row>
    <row r="66" spans="2:7">
      <c r="B66" s="19">
        <v>6905</v>
      </c>
      <c r="C66" s="19">
        <v>3.18</v>
      </c>
      <c r="D66" s="19">
        <v>151.4</v>
      </c>
      <c r="E66" s="19">
        <v>6848.34</v>
      </c>
      <c r="F66" s="19">
        <v>543.01</v>
      </c>
      <c r="G66" s="19">
        <v>-67</v>
      </c>
    </row>
    <row r="67" spans="2:7">
      <c r="B67" s="19">
        <v>6952</v>
      </c>
      <c r="C67" s="19">
        <v>6.89</v>
      </c>
      <c r="D67" s="19">
        <v>166.31</v>
      </c>
      <c r="E67" s="19">
        <v>6895.16</v>
      </c>
      <c r="F67" s="19">
        <v>539.13</v>
      </c>
      <c r="G67" s="19">
        <v>-65.709999999999994</v>
      </c>
    </row>
    <row r="68" spans="2:7">
      <c r="B68" s="19">
        <v>6999</v>
      </c>
      <c r="C68" s="19">
        <v>10.37</v>
      </c>
      <c r="D68" s="19">
        <v>164.34</v>
      </c>
      <c r="E68" s="19">
        <v>6941.62</v>
      </c>
      <c r="F68" s="19">
        <v>532.32000000000005</v>
      </c>
      <c r="G68" s="19">
        <v>-63.9</v>
      </c>
    </row>
    <row r="69" spans="2:7">
      <c r="B69" s="19">
        <v>7046</v>
      </c>
      <c r="C69" s="19">
        <v>14.09</v>
      </c>
      <c r="D69" s="19">
        <v>167.74</v>
      </c>
      <c r="E69" s="19">
        <v>6987.54</v>
      </c>
      <c r="F69" s="19">
        <v>522.65</v>
      </c>
      <c r="G69" s="19">
        <v>-61.55</v>
      </c>
    </row>
    <row r="70" spans="2:7">
      <c r="B70" s="19">
        <v>7093</v>
      </c>
      <c r="C70" s="19">
        <v>18.87</v>
      </c>
      <c r="D70" s="19">
        <v>173.68</v>
      </c>
      <c r="E70" s="19">
        <v>7032.6</v>
      </c>
      <c r="F70" s="19">
        <v>509.49</v>
      </c>
      <c r="G70" s="19">
        <v>-59.49</v>
      </c>
    </row>
    <row r="71" spans="2:7">
      <c r="B71" s="19">
        <v>7140</v>
      </c>
      <c r="C71" s="19">
        <v>24.08</v>
      </c>
      <c r="D71" s="19">
        <v>178.93</v>
      </c>
      <c r="E71" s="19">
        <v>7076.33</v>
      </c>
      <c r="F71" s="19">
        <v>492.34</v>
      </c>
      <c r="G71" s="19">
        <v>-58.48</v>
      </c>
    </row>
    <row r="72" spans="2:7">
      <c r="B72" s="19">
        <v>7187</v>
      </c>
      <c r="C72" s="19">
        <v>29.89</v>
      </c>
      <c r="D72" s="19">
        <v>184.09</v>
      </c>
      <c r="E72" s="19">
        <v>7118.2</v>
      </c>
      <c r="F72" s="19">
        <v>471.05</v>
      </c>
      <c r="G72" s="19">
        <v>-59.13</v>
      </c>
    </row>
    <row r="73" spans="2:7">
      <c r="B73" s="19">
        <v>7234</v>
      </c>
      <c r="C73" s="19">
        <v>33.53</v>
      </c>
      <c r="D73" s="19">
        <v>184.39</v>
      </c>
      <c r="E73" s="19">
        <v>7158.18</v>
      </c>
      <c r="F73" s="19">
        <v>446.42</v>
      </c>
      <c r="G73" s="19">
        <v>-60.96</v>
      </c>
    </row>
    <row r="74" spans="2:7">
      <c r="B74" s="19">
        <v>7282</v>
      </c>
      <c r="C74" s="19">
        <v>37.07</v>
      </c>
      <c r="D74" s="19">
        <v>184.66</v>
      </c>
      <c r="E74" s="19">
        <v>7197.34</v>
      </c>
      <c r="F74" s="19">
        <v>418.77</v>
      </c>
      <c r="G74" s="19">
        <v>-63.15</v>
      </c>
    </row>
    <row r="75" spans="2:7">
      <c r="B75" s="19">
        <v>7329</v>
      </c>
      <c r="C75" s="19">
        <v>40.96</v>
      </c>
      <c r="D75" s="19">
        <v>185.39</v>
      </c>
      <c r="E75" s="19">
        <v>7233.85</v>
      </c>
      <c r="F75" s="19">
        <v>389.31</v>
      </c>
      <c r="G75" s="19">
        <v>-65.75</v>
      </c>
    </row>
    <row r="76" spans="2:7">
      <c r="B76" s="19">
        <v>7376</v>
      </c>
      <c r="C76" s="19">
        <v>44.32</v>
      </c>
      <c r="D76" s="19">
        <v>183.99</v>
      </c>
      <c r="E76" s="19">
        <v>7268.42</v>
      </c>
      <c r="F76" s="19">
        <v>357.58</v>
      </c>
      <c r="G76" s="19">
        <v>-68.34</v>
      </c>
    </row>
    <row r="77" spans="2:7">
      <c r="B77" s="19">
        <v>7423</v>
      </c>
      <c r="C77" s="19">
        <v>48.08</v>
      </c>
      <c r="D77" s="19">
        <v>185.02</v>
      </c>
      <c r="E77" s="19">
        <v>7300.95</v>
      </c>
      <c r="F77" s="19">
        <v>323.77</v>
      </c>
      <c r="G77" s="19">
        <v>-71.02</v>
      </c>
    </row>
    <row r="78" spans="2:7">
      <c r="B78" s="19">
        <v>7470</v>
      </c>
      <c r="C78" s="19">
        <v>52.38</v>
      </c>
      <c r="D78" s="19">
        <v>184.64</v>
      </c>
      <c r="E78" s="19">
        <v>7331.01</v>
      </c>
      <c r="F78" s="19">
        <v>287.77999999999997</v>
      </c>
      <c r="G78" s="19">
        <v>-74.05</v>
      </c>
    </row>
    <row r="79" spans="2:7">
      <c r="B79" s="19">
        <v>7517</v>
      </c>
      <c r="C79" s="19">
        <v>56.8</v>
      </c>
      <c r="D79" s="19">
        <v>183.94</v>
      </c>
      <c r="E79" s="19">
        <v>7358.24</v>
      </c>
      <c r="F79" s="19">
        <v>249.59</v>
      </c>
      <c r="G79" s="19">
        <v>-76.91</v>
      </c>
    </row>
    <row r="80" spans="2:7">
      <c r="B80" s="19">
        <v>7565</v>
      </c>
      <c r="C80" s="19">
        <v>62.03</v>
      </c>
      <c r="D80" s="19">
        <v>183.08</v>
      </c>
      <c r="E80" s="19">
        <v>7382.65</v>
      </c>
      <c r="F80" s="19">
        <v>208.36</v>
      </c>
      <c r="G80" s="19">
        <v>-79.430000000000007</v>
      </c>
    </row>
    <row r="81" spans="2:7">
      <c r="B81" s="19">
        <v>7612</v>
      </c>
      <c r="C81" s="19">
        <v>65.13</v>
      </c>
      <c r="D81" s="19">
        <v>182.61</v>
      </c>
      <c r="E81" s="19">
        <v>7403.56</v>
      </c>
      <c r="F81" s="19">
        <v>166.33</v>
      </c>
      <c r="G81" s="19">
        <v>-81.52</v>
      </c>
    </row>
    <row r="82" spans="2:7">
      <c r="B82" s="19">
        <v>7659</v>
      </c>
      <c r="C82" s="19">
        <v>67.900000000000006</v>
      </c>
      <c r="D82" s="19">
        <v>181.41</v>
      </c>
      <c r="E82" s="19">
        <v>7422.29</v>
      </c>
      <c r="F82" s="19">
        <v>123.25</v>
      </c>
      <c r="G82" s="19">
        <v>-83.03</v>
      </c>
    </row>
    <row r="83" spans="2:7">
      <c r="B83" s="19">
        <v>7706</v>
      </c>
      <c r="C83" s="19">
        <v>71.34</v>
      </c>
      <c r="D83" s="19">
        <v>181.42</v>
      </c>
      <c r="E83" s="19">
        <v>7438.65</v>
      </c>
      <c r="F83" s="19">
        <v>79.22</v>
      </c>
      <c r="G83" s="19">
        <v>-84.11</v>
      </c>
    </row>
    <row r="84" spans="2:7">
      <c r="B84" s="19">
        <v>7753</v>
      </c>
      <c r="C84" s="19">
        <v>75.27</v>
      </c>
      <c r="D84" s="19">
        <v>181.18</v>
      </c>
      <c r="E84" s="19">
        <v>7452.15</v>
      </c>
      <c r="F84" s="19">
        <v>34.22</v>
      </c>
      <c r="G84" s="19">
        <v>-85.13</v>
      </c>
    </row>
    <row r="85" spans="2:7">
      <c r="B85" s="19">
        <v>7835</v>
      </c>
      <c r="C85" s="19">
        <v>84.35</v>
      </c>
      <c r="D85" s="19">
        <v>180.22</v>
      </c>
      <c r="E85" s="19">
        <v>7466.65</v>
      </c>
      <c r="F85" s="19">
        <v>-46.4</v>
      </c>
      <c r="G85" s="19">
        <v>-86.11</v>
      </c>
    </row>
    <row r="86" spans="2:7">
      <c r="B86" s="19">
        <v>7950</v>
      </c>
      <c r="C86" s="19">
        <v>89.8</v>
      </c>
      <c r="D86" s="19">
        <v>179.17</v>
      </c>
      <c r="E86" s="19">
        <v>7472.51</v>
      </c>
      <c r="F86" s="19">
        <v>-161.19999999999999</v>
      </c>
      <c r="G86" s="19">
        <v>-85.5</v>
      </c>
    </row>
    <row r="87" spans="2:7">
      <c r="B87" s="19">
        <v>8045</v>
      </c>
      <c r="C87" s="19">
        <v>89.66</v>
      </c>
      <c r="D87" s="19">
        <v>178.8</v>
      </c>
      <c r="E87" s="19">
        <v>7472.96</v>
      </c>
      <c r="F87" s="19">
        <v>-256.19</v>
      </c>
      <c r="G87" s="19">
        <v>-83.81</v>
      </c>
    </row>
    <row r="88" spans="2:7">
      <c r="B88" s="19">
        <v>8139</v>
      </c>
      <c r="C88" s="19">
        <v>90.6</v>
      </c>
      <c r="D88" s="19">
        <v>179.44</v>
      </c>
      <c r="E88" s="19">
        <v>7472.75</v>
      </c>
      <c r="F88" s="19">
        <v>-350.17</v>
      </c>
      <c r="G88" s="19">
        <v>-82.37</v>
      </c>
    </row>
    <row r="89" spans="2:7">
      <c r="B89" s="19">
        <v>8233</v>
      </c>
      <c r="C89" s="19">
        <v>90.87</v>
      </c>
      <c r="D89" s="19">
        <v>179.22</v>
      </c>
      <c r="E89" s="19">
        <v>7471.54</v>
      </c>
      <c r="F89" s="19">
        <v>-444.16</v>
      </c>
      <c r="G89" s="19">
        <v>-81.27</v>
      </c>
    </row>
    <row r="90" spans="2:7">
      <c r="B90" s="19">
        <v>8327</v>
      </c>
      <c r="C90" s="19">
        <v>90.91</v>
      </c>
      <c r="D90" s="19">
        <v>179.12</v>
      </c>
      <c r="E90" s="19">
        <v>7470.08</v>
      </c>
      <c r="F90" s="19">
        <v>-538.14</v>
      </c>
      <c r="G90" s="19">
        <v>-79.91</v>
      </c>
    </row>
    <row r="91" spans="2:7">
      <c r="B91" s="19">
        <v>8422</v>
      </c>
      <c r="C91" s="19">
        <v>90.64</v>
      </c>
      <c r="D91" s="19">
        <v>179.08</v>
      </c>
      <c r="E91" s="19">
        <v>7468.8</v>
      </c>
      <c r="F91" s="19">
        <v>-633.12</v>
      </c>
      <c r="G91" s="19">
        <v>-78.42</v>
      </c>
    </row>
    <row r="92" spans="2:7">
      <c r="B92" s="19">
        <v>8516</v>
      </c>
      <c r="C92" s="19">
        <v>91.48</v>
      </c>
      <c r="D92" s="19">
        <v>178.78</v>
      </c>
      <c r="E92" s="19">
        <v>7467.06</v>
      </c>
      <c r="F92" s="19">
        <v>-727.08</v>
      </c>
      <c r="G92" s="19">
        <v>-76.66</v>
      </c>
    </row>
    <row r="93" spans="2:7">
      <c r="B93" s="19">
        <v>8611</v>
      </c>
      <c r="C93" s="19">
        <v>90.81</v>
      </c>
      <c r="D93" s="19">
        <v>179.01</v>
      </c>
      <c r="E93" s="19">
        <v>7465.16</v>
      </c>
      <c r="F93" s="19">
        <v>-822.05</v>
      </c>
      <c r="G93" s="19">
        <v>-74.83</v>
      </c>
    </row>
    <row r="94" spans="2:7">
      <c r="B94" s="19">
        <v>8705</v>
      </c>
      <c r="C94" s="19">
        <v>89.36</v>
      </c>
      <c r="D94" s="19">
        <v>179.31</v>
      </c>
      <c r="E94" s="19">
        <v>7465.02</v>
      </c>
      <c r="F94" s="19">
        <v>-916.03</v>
      </c>
      <c r="G94" s="19">
        <v>-73.45</v>
      </c>
    </row>
    <row r="95" spans="2:7">
      <c r="B95" s="19">
        <v>8799</v>
      </c>
      <c r="C95" s="19">
        <v>89.43</v>
      </c>
      <c r="D95" s="19">
        <v>179.57</v>
      </c>
      <c r="E95" s="19">
        <v>7466.01</v>
      </c>
      <c r="F95" s="19">
        <v>-1010.02</v>
      </c>
      <c r="G95" s="19">
        <v>-72.53</v>
      </c>
    </row>
    <row r="96" spans="2:7">
      <c r="B96" s="19">
        <v>8893</v>
      </c>
      <c r="C96" s="19">
        <v>89.06</v>
      </c>
      <c r="D96" s="19">
        <v>179.81</v>
      </c>
      <c r="E96" s="19">
        <v>7467.25</v>
      </c>
      <c r="F96" s="19">
        <v>-1104.01</v>
      </c>
      <c r="G96" s="19">
        <v>-72.02</v>
      </c>
    </row>
    <row r="97" spans="2:7">
      <c r="B97" s="19">
        <v>8988</v>
      </c>
      <c r="C97" s="19">
        <v>89.06</v>
      </c>
      <c r="D97" s="19">
        <v>179.86</v>
      </c>
      <c r="E97" s="19">
        <v>7468.81</v>
      </c>
      <c r="F97" s="19">
        <v>-1199</v>
      </c>
      <c r="G97" s="19">
        <v>-71.75</v>
      </c>
    </row>
    <row r="98" spans="2:7">
      <c r="B98" s="19">
        <v>9082</v>
      </c>
      <c r="C98" s="19">
        <v>89.6</v>
      </c>
      <c r="D98" s="19">
        <v>179.98</v>
      </c>
      <c r="E98" s="19">
        <v>7469.91</v>
      </c>
      <c r="F98" s="19">
        <v>-1292.99</v>
      </c>
      <c r="G98" s="19">
        <v>-71.62</v>
      </c>
    </row>
    <row r="99" spans="2:7">
      <c r="B99" s="19">
        <v>9177</v>
      </c>
      <c r="C99" s="19">
        <v>90.77</v>
      </c>
      <c r="D99" s="19">
        <v>180.86</v>
      </c>
      <c r="E99" s="19">
        <v>7469.6</v>
      </c>
      <c r="F99" s="19">
        <v>-1387.99</v>
      </c>
      <c r="G99" s="19">
        <v>-72.319999999999993</v>
      </c>
    </row>
    <row r="100" spans="2:7">
      <c r="B100" s="19">
        <v>9271</v>
      </c>
      <c r="C100" s="19">
        <v>89.83</v>
      </c>
      <c r="D100" s="19">
        <v>180.02</v>
      </c>
      <c r="E100" s="19">
        <v>7469.11</v>
      </c>
      <c r="F100" s="19">
        <v>-1481.98</v>
      </c>
      <c r="G100" s="19">
        <v>-73.040000000000006</v>
      </c>
    </row>
    <row r="101" spans="2:7">
      <c r="B101" s="19">
        <v>9365</v>
      </c>
      <c r="C101" s="19">
        <v>91.21</v>
      </c>
      <c r="D101" s="19">
        <v>180.46</v>
      </c>
      <c r="E101" s="19">
        <v>7468.26</v>
      </c>
      <c r="F101" s="19">
        <v>-1575.97</v>
      </c>
      <c r="G101" s="19">
        <v>-73.430000000000007</v>
      </c>
    </row>
    <row r="102" spans="2:7">
      <c r="B102" s="19">
        <v>9460</v>
      </c>
      <c r="C102" s="19">
        <v>91.31</v>
      </c>
      <c r="D102" s="19">
        <v>179.95</v>
      </c>
      <c r="E102" s="19">
        <v>7466.17</v>
      </c>
      <c r="F102" s="19">
        <v>-1670.95</v>
      </c>
      <c r="G102" s="19">
        <v>-73.77</v>
      </c>
    </row>
    <row r="103" spans="2:7">
      <c r="B103" s="19">
        <v>9554</v>
      </c>
      <c r="C103" s="19">
        <v>90.61</v>
      </c>
      <c r="D103" s="19">
        <v>180.07</v>
      </c>
      <c r="E103" s="19">
        <v>7464.59</v>
      </c>
      <c r="F103" s="19">
        <v>-1764.94</v>
      </c>
      <c r="G103" s="19">
        <v>-73.790000000000006</v>
      </c>
    </row>
    <row r="104" spans="2:7">
      <c r="B104" s="19">
        <v>9743</v>
      </c>
      <c r="C104" s="19">
        <v>90.54</v>
      </c>
      <c r="D104" s="19">
        <v>180.46</v>
      </c>
      <c r="E104" s="19">
        <v>7462.7</v>
      </c>
      <c r="F104" s="19">
        <v>-1953.93</v>
      </c>
      <c r="G104" s="19">
        <v>-74.66</v>
      </c>
    </row>
    <row r="105" spans="2:7">
      <c r="B105" s="19">
        <v>9837</v>
      </c>
      <c r="C105" s="19">
        <v>90.07</v>
      </c>
      <c r="D105" s="19">
        <v>180.5</v>
      </c>
      <c r="E105" s="19">
        <v>7462.2</v>
      </c>
      <c r="F105" s="19">
        <v>-2047.92</v>
      </c>
      <c r="G105" s="19">
        <v>-75.45</v>
      </c>
    </row>
    <row r="106" spans="2:7">
      <c r="B106" s="19">
        <v>9931</v>
      </c>
      <c r="C106" s="19">
        <v>90.91</v>
      </c>
      <c r="D106" s="19">
        <v>180.69</v>
      </c>
      <c r="E106" s="19">
        <v>7461.39</v>
      </c>
      <c r="F106" s="19">
        <v>-2141.91</v>
      </c>
      <c r="G106" s="19">
        <v>-76.430000000000007</v>
      </c>
    </row>
    <row r="107" spans="2:7">
      <c r="B107" s="19">
        <v>10025</v>
      </c>
      <c r="C107" s="19">
        <v>89.09</v>
      </c>
      <c r="D107" s="19">
        <v>180.11</v>
      </c>
      <c r="E107" s="19">
        <v>7461.39</v>
      </c>
      <c r="F107" s="19">
        <v>-2235.9</v>
      </c>
      <c r="G107" s="19">
        <v>-77.08</v>
      </c>
    </row>
    <row r="108" spans="2:7">
      <c r="B108" s="19">
        <v>10120</v>
      </c>
      <c r="C108" s="19">
        <v>89.06</v>
      </c>
      <c r="D108" s="19">
        <v>179.96</v>
      </c>
      <c r="E108" s="19">
        <v>7462.92</v>
      </c>
      <c r="F108" s="19">
        <v>-2330.89</v>
      </c>
      <c r="G108" s="19">
        <v>-77.14</v>
      </c>
    </row>
    <row r="109" spans="2:7">
      <c r="B109" s="19">
        <v>10214</v>
      </c>
      <c r="C109" s="19">
        <v>88.99</v>
      </c>
      <c r="D109" s="19">
        <v>180.3</v>
      </c>
      <c r="E109" s="19">
        <v>7464.52</v>
      </c>
      <c r="F109" s="19">
        <v>-2424.88</v>
      </c>
      <c r="G109" s="19">
        <v>-77.349999999999994</v>
      </c>
    </row>
    <row r="110" spans="2:7">
      <c r="B110" s="19">
        <v>10308</v>
      </c>
      <c r="C110" s="19">
        <v>89.13</v>
      </c>
      <c r="D110" s="19">
        <v>180.4</v>
      </c>
      <c r="E110" s="19">
        <v>7466.07</v>
      </c>
      <c r="F110" s="19">
        <v>-2518.86</v>
      </c>
      <c r="G110" s="19">
        <v>-77.930000000000007</v>
      </c>
    </row>
    <row r="111" spans="2:7">
      <c r="B111" s="19">
        <v>10403</v>
      </c>
      <c r="C111" s="19">
        <v>89.33</v>
      </c>
      <c r="D111" s="19">
        <v>180.61</v>
      </c>
      <c r="E111" s="19">
        <v>7467.34</v>
      </c>
      <c r="F111" s="19">
        <v>-2613.85</v>
      </c>
      <c r="G111" s="19">
        <v>-78.760000000000005</v>
      </c>
    </row>
    <row r="112" spans="2:7">
      <c r="B112" s="19">
        <v>10497</v>
      </c>
      <c r="C112" s="19">
        <v>90.2</v>
      </c>
      <c r="D112" s="19">
        <v>180.87</v>
      </c>
      <c r="E112" s="19">
        <v>7467.73</v>
      </c>
      <c r="F112" s="19">
        <v>-2707.84</v>
      </c>
      <c r="G112" s="19">
        <v>-79.98</v>
      </c>
    </row>
    <row r="113" spans="2:7">
      <c r="B113" s="19">
        <v>10591</v>
      </c>
      <c r="C113" s="19">
        <v>90.37</v>
      </c>
      <c r="D113" s="19">
        <v>180.95</v>
      </c>
      <c r="E113" s="19">
        <v>7467.26</v>
      </c>
      <c r="F113" s="19">
        <v>-2801.83</v>
      </c>
      <c r="G113" s="19">
        <v>-81.47</v>
      </c>
    </row>
    <row r="114" spans="2:7">
      <c r="B114" s="19">
        <v>10686</v>
      </c>
      <c r="C114" s="19">
        <v>90.5</v>
      </c>
      <c r="D114" s="19">
        <v>179.98</v>
      </c>
      <c r="E114" s="19">
        <v>7466.54</v>
      </c>
      <c r="F114" s="19">
        <v>-2896.82</v>
      </c>
      <c r="G114" s="19">
        <v>-82.24</v>
      </c>
    </row>
    <row r="115" spans="2:7">
      <c r="B115" s="19">
        <v>10780</v>
      </c>
      <c r="C115" s="19">
        <v>91.04</v>
      </c>
      <c r="D115" s="19">
        <v>179.64</v>
      </c>
      <c r="E115" s="19">
        <v>7465.28</v>
      </c>
      <c r="F115" s="19">
        <v>-2990.81</v>
      </c>
      <c r="G115" s="19">
        <v>-81.93</v>
      </c>
    </row>
    <row r="116" spans="2:7">
      <c r="B116" s="19">
        <v>10875</v>
      </c>
      <c r="C116" s="19">
        <v>89.63</v>
      </c>
      <c r="D116" s="19">
        <v>179.83</v>
      </c>
      <c r="E116" s="19">
        <v>7464.72</v>
      </c>
      <c r="F116" s="19">
        <v>-3085.81</v>
      </c>
      <c r="G116" s="19">
        <v>-81.489999999999995</v>
      </c>
    </row>
    <row r="117" spans="2:7">
      <c r="B117" s="19">
        <v>10969</v>
      </c>
      <c r="C117" s="19">
        <v>90.27</v>
      </c>
      <c r="D117" s="19">
        <v>180.32</v>
      </c>
      <c r="E117" s="19">
        <v>7464.8</v>
      </c>
      <c r="F117" s="19">
        <v>-3179.81</v>
      </c>
      <c r="G117" s="19">
        <v>-81.61</v>
      </c>
    </row>
    <row r="118" spans="2:7">
      <c r="B118" s="19">
        <v>11063</v>
      </c>
      <c r="C118" s="19">
        <v>90.54</v>
      </c>
      <c r="D118" s="19">
        <v>179.81</v>
      </c>
      <c r="E118" s="19">
        <v>7464.14</v>
      </c>
      <c r="F118" s="19">
        <v>-3273.8</v>
      </c>
      <c r="G118" s="19">
        <v>-81.72</v>
      </c>
    </row>
    <row r="119" spans="2:7">
      <c r="B119" s="19">
        <v>11157</v>
      </c>
      <c r="C119" s="19">
        <v>90.57</v>
      </c>
      <c r="D119" s="19">
        <v>179.11</v>
      </c>
      <c r="E119" s="19">
        <v>7463.23</v>
      </c>
      <c r="F119" s="19">
        <v>-3367.79</v>
      </c>
      <c r="G119" s="19">
        <v>-80.83</v>
      </c>
    </row>
    <row r="120" spans="2:7">
      <c r="B120" s="19">
        <v>11252</v>
      </c>
      <c r="C120" s="19">
        <v>90.37</v>
      </c>
      <c r="D120" s="19">
        <v>178.57</v>
      </c>
      <c r="E120" s="19">
        <v>7462.45</v>
      </c>
      <c r="F120" s="19">
        <v>-3462.77</v>
      </c>
      <c r="G120" s="19">
        <v>-78.91</v>
      </c>
    </row>
    <row r="121" spans="2:7">
      <c r="B121" s="19">
        <v>11346</v>
      </c>
      <c r="C121" s="19">
        <v>90.24</v>
      </c>
      <c r="D121" s="19">
        <v>178.45</v>
      </c>
      <c r="E121" s="19">
        <v>7461.95</v>
      </c>
      <c r="F121" s="19">
        <v>-3556.74</v>
      </c>
      <c r="G121" s="19">
        <v>-76.47</v>
      </c>
    </row>
    <row r="122" spans="2:7">
      <c r="B122" s="19">
        <v>11440</v>
      </c>
      <c r="C122" s="19">
        <v>89.73</v>
      </c>
      <c r="D122" s="19">
        <v>177.78</v>
      </c>
      <c r="E122" s="19">
        <v>7461.97</v>
      </c>
      <c r="F122" s="19">
        <v>-3650.69</v>
      </c>
      <c r="G122" s="19">
        <v>-73.38</v>
      </c>
    </row>
    <row r="123" spans="2:7">
      <c r="B123" s="19">
        <v>11534</v>
      </c>
      <c r="C123" s="19">
        <v>90.3</v>
      </c>
      <c r="D123" s="19">
        <v>178.45</v>
      </c>
      <c r="E123" s="19">
        <v>7461.95</v>
      </c>
      <c r="F123" s="19">
        <v>-3744.63</v>
      </c>
      <c r="G123" s="19">
        <v>-70.28</v>
      </c>
    </row>
    <row r="124" spans="2:7">
      <c r="B124" s="19">
        <v>11628</v>
      </c>
      <c r="C124" s="19">
        <v>89.56</v>
      </c>
      <c r="D124" s="19">
        <v>178.79</v>
      </c>
      <c r="E124" s="19">
        <v>7462.06</v>
      </c>
      <c r="F124" s="19">
        <v>-3838.61</v>
      </c>
      <c r="G124" s="19">
        <v>-68.02</v>
      </c>
    </row>
    <row r="125" spans="2:7">
      <c r="B125" s="19">
        <v>11723</v>
      </c>
      <c r="C125" s="19">
        <v>89.13</v>
      </c>
      <c r="D125" s="19">
        <v>177.93</v>
      </c>
      <c r="E125" s="19">
        <v>7463.15</v>
      </c>
      <c r="F125" s="19">
        <v>-3933.56</v>
      </c>
      <c r="G125" s="19">
        <v>-65.3</v>
      </c>
    </row>
    <row r="126" spans="2:7">
      <c r="B126" s="19">
        <v>11818</v>
      </c>
      <c r="C126" s="19">
        <v>89.83</v>
      </c>
      <c r="D126" s="19">
        <v>178.65</v>
      </c>
      <c r="E126" s="19">
        <v>7464.01</v>
      </c>
      <c r="F126" s="19">
        <v>-4028.51</v>
      </c>
      <c r="G126" s="19">
        <v>-62.47</v>
      </c>
    </row>
    <row r="127" spans="2:7">
      <c r="B127" s="19">
        <v>11912</v>
      </c>
      <c r="C127" s="19">
        <v>89.66</v>
      </c>
      <c r="D127" s="19">
        <v>177.83</v>
      </c>
      <c r="E127" s="19">
        <v>7464.43</v>
      </c>
      <c r="F127" s="19">
        <v>-4122.47</v>
      </c>
      <c r="G127" s="19">
        <v>-59.58</v>
      </c>
    </row>
    <row r="128" spans="2:7">
      <c r="B128" s="19">
        <v>12006</v>
      </c>
      <c r="C128" s="19">
        <v>89.56</v>
      </c>
      <c r="D128" s="19">
        <v>178.67</v>
      </c>
      <c r="E128" s="19">
        <v>7465.07</v>
      </c>
      <c r="F128" s="19">
        <v>-4216.42</v>
      </c>
      <c r="G128" s="19">
        <v>-56.71</v>
      </c>
    </row>
    <row r="129" spans="2:7">
      <c r="B129" s="19">
        <v>12101</v>
      </c>
      <c r="C129" s="19">
        <v>89.29</v>
      </c>
      <c r="D129" s="19">
        <v>178.82</v>
      </c>
      <c r="E129" s="19">
        <v>7466.02</v>
      </c>
      <c r="F129" s="19">
        <v>-4311.3900000000003</v>
      </c>
      <c r="G129" s="19">
        <v>-54.63</v>
      </c>
    </row>
    <row r="130" spans="2:7">
      <c r="B130" s="19">
        <v>12195</v>
      </c>
      <c r="C130" s="19">
        <v>89.23</v>
      </c>
      <c r="D130" s="19">
        <v>180.76</v>
      </c>
      <c r="E130" s="19">
        <v>7467.24</v>
      </c>
      <c r="F130" s="19">
        <v>-4405.38</v>
      </c>
      <c r="G130" s="19">
        <v>-54.28</v>
      </c>
    </row>
    <row r="131" spans="2:7">
      <c r="B131" s="19">
        <v>12289</v>
      </c>
      <c r="C131" s="19">
        <v>89.93</v>
      </c>
      <c r="D131" s="19">
        <v>181.92</v>
      </c>
      <c r="E131" s="19">
        <v>7467.93</v>
      </c>
      <c r="F131" s="19">
        <v>-4499.3500000000004</v>
      </c>
      <c r="G131" s="19">
        <v>-56.48</v>
      </c>
    </row>
    <row r="132" spans="2:7">
      <c r="B132" s="19">
        <v>12383</v>
      </c>
      <c r="C132" s="19">
        <v>89.53</v>
      </c>
      <c r="D132" s="19">
        <v>181.27</v>
      </c>
      <c r="E132" s="19">
        <v>7468.37</v>
      </c>
      <c r="F132" s="19">
        <v>-4593.3100000000004</v>
      </c>
      <c r="G132" s="19">
        <v>-59.1</v>
      </c>
    </row>
    <row r="133" spans="2:7">
      <c r="B133" s="19">
        <v>12478</v>
      </c>
      <c r="C133" s="19">
        <v>89.5</v>
      </c>
      <c r="D133" s="19">
        <v>181.35</v>
      </c>
      <c r="E133" s="19">
        <v>7469.17</v>
      </c>
      <c r="F133" s="19">
        <v>-4688.28</v>
      </c>
      <c r="G133" s="19">
        <v>-61.27</v>
      </c>
    </row>
    <row r="134" spans="2:7">
      <c r="B134" s="19">
        <v>12572</v>
      </c>
      <c r="C134" s="19">
        <v>89.29</v>
      </c>
      <c r="D134" s="19">
        <v>180.95</v>
      </c>
      <c r="E134" s="19">
        <v>7470.17</v>
      </c>
      <c r="F134" s="19">
        <v>-4782.26</v>
      </c>
      <c r="G134" s="19">
        <v>-63.16</v>
      </c>
    </row>
    <row r="135" spans="2:7">
      <c r="B135" s="19">
        <v>12666</v>
      </c>
      <c r="C135" s="19">
        <v>90.07</v>
      </c>
      <c r="D135" s="19">
        <v>181.24</v>
      </c>
      <c r="E135" s="19">
        <v>7470.69</v>
      </c>
      <c r="F135" s="19">
        <v>-4876.24</v>
      </c>
      <c r="G135" s="19">
        <v>-64.95</v>
      </c>
    </row>
    <row r="136" spans="2:7">
      <c r="B136" s="19">
        <v>12761</v>
      </c>
      <c r="C136" s="19">
        <v>90.3</v>
      </c>
      <c r="D136" s="19">
        <v>181.1</v>
      </c>
      <c r="E136" s="19">
        <v>7470.38</v>
      </c>
      <c r="F136" s="19">
        <v>-4971.22</v>
      </c>
      <c r="G136" s="19">
        <v>-66.89</v>
      </c>
    </row>
    <row r="137" spans="2:7">
      <c r="B137" s="19">
        <v>12855</v>
      </c>
      <c r="C137" s="19">
        <v>89.8</v>
      </c>
      <c r="D137" s="19">
        <v>180.88</v>
      </c>
      <c r="E137" s="19">
        <v>7470.3</v>
      </c>
      <c r="F137" s="19">
        <v>-5065.2</v>
      </c>
      <c r="G137" s="19">
        <v>-68.52</v>
      </c>
    </row>
    <row r="138" spans="2:7">
      <c r="B138" s="19">
        <v>12949</v>
      </c>
      <c r="C138" s="19">
        <v>89.36</v>
      </c>
      <c r="D138" s="19">
        <v>179.92</v>
      </c>
      <c r="E138" s="19">
        <v>7470.99</v>
      </c>
      <c r="F138" s="19">
        <v>-5159.2</v>
      </c>
      <c r="G138" s="19">
        <v>-69.17</v>
      </c>
    </row>
    <row r="139" spans="2:7">
      <c r="B139" s="19">
        <v>13043</v>
      </c>
      <c r="C139" s="19">
        <v>89.33</v>
      </c>
      <c r="D139" s="19">
        <v>179.3</v>
      </c>
      <c r="E139" s="19">
        <v>7472.07</v>
      </c>
      <c r="F139" s="19">
        <v>-5253.19</v>
      </c>
      <c r="G139" s="19">
        <v>-68.53</v>
      </c>
    </row>
    <row r="140" spans="2:7">
      <c r="B140" s="19">
        <v>13137</v>
      </c>
      <c r="C140" s="19">
        <v>89.8</v>
      </c>
      <c r="D140" s="19">
        <v>180.54</v>
      </c>
      <c r="E140" s="19">
        <v>7472.78</v>
      </c>
      <c r="F140" s="19">
        <v>-5347.18</v>
      </c>
      <c r="G140" s="19">
        <v>-68.400000000000006</v>
      </c>
    </row>
    <row r="141" spans="2:7">
      <c r="B141" s="19">
        <v>13255</v>
      </c>
      <c r="C141" s="19">
        <v>89.8</v>
      </c>
      <c r="D141" s="19">
        <v>180.54</v>
      </c>
      <c r="E141" s="19">
        <v>7473.19</v>
      </c>
      <c r="F141" s="19">
        <v>-5465.18</v>
      </c>
      <c r="G141" s="19">
        <v>-69.510000000000005</v>
      </c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2014-08-26T14:58:34Z</dcterms:modified>
</cp:coreProperties>
</file>