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A35_68_1BHNC___A0___PROPOSAL" localSheetId="0">Data!$B$2:$G$126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A35-68-1BHNC - A0 - PROPOSAL" type="6" refreshedVersion="4" background="1" saveData="1">
    <textPr codePage="932" firstRow="35" sourceFile="C:\Users\hb42636\Desktop\Well Plans\EOW\Wells Ranch AA35-68-1AHNA\EOW_COMPLETE\Wells Ranch AA35-68-1AHNA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<sst xmlns="http://schemas.openxmlformats.org/spreadsheetml/2006/main" count="42" uniqueCount="38">
  <si>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</si>
  <si>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</si>
  <si>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</si>
  <si>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</si>
  <si>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</si>
  <si>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</si>
  <si>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</si>
  <si>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</si>
  <si>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</si>
  <si>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</si>
  <si>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</si>
  <si>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</si>
  <si>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</si>
  <si>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</si>
  <si>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</si>
  <si>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</si>
  <si>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</si>
  <si>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</si>
  <si>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</si>
  <si>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</si>
  <si>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</si>
  <si>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</si>
  <si>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</si>
  <si>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</si>
  <si>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</si>
  <si>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</si>
  <si>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</si>
  <si>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</si>
  <si>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</si>
  <si>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</si>
  <si>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</si>
  <si>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</si>
  <si>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</si>
  <si>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</si>
  <si>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NWNW Sec. 36-T6N-R63W</t>
  </si>
  <si>
    <t>05-123-38664</t>
  </si>
  <si>
    <t>Wells Ranch AA35-68-1AHNA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</si>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</sst>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A35-68-1BHNC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5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.7109375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298</v>
      </c>
      <c r="C3" s="6">
        <v>1.2</v>
      </c>
      <c r="D3" s="18">
        <v>53.82</v>
      </c>
      <c r="E3" s="5">
        <v>297.98</v>
      </c>
      <c r="F3" s="5">
        <v>1.84</v>
      </c>
      <c r="G3" s="5">
        <v>2.52</v>
      </c>
    </row>
    <row r="4" spans="1:11" ht="15.75" thickBot="1" x14ac:dyDescent="0.3">
      <c r="A4" s="10" t="s">
        <v>8</v>
      </c>
      <c r="B4" s="5">
        <v>619</v>
      </c>
      <c r="C4" s="6">
        <v>0.9</v>
      </c>
      <c r="D4" s="18">
        <v>207.22</v>
      </c>
      <c r="E4" s="5">
        <v>618.96</v>
      </c>
      <c r="F4" s="5">
        <v>1.58</v>
      </c>
      <c r="G4" s="5">
        <v>4.08</v>
      </c>
    </row>
    <row r="5" spans="1:11" ht="15.75" thickBot="1" x14ac:dyDescent="0.3">
      <c r="A5" s="14">
        <v>100322</v>
      </c>
      <c r="B5" s="5">
        <v>723</v>
      </c>
      <c r="C5" s="6">
        <v>0.68</v>
      </c>
      <c r="D5" s="18">
        <v>124.49</v>
      </c>
      <c r="E5" s="5">
        <v>722.95</v>
      </c>
      <c r="F5" s="5">
        <v>0.51</v>
      </c>
      <c r="G5" s="5">
        <v>4.21</v>
      </c>
    </row>
    <row r="6" spans="1:11" ht="15.75" thickBot="1" x14ac:dyDescent="0.3">
      <c r="A6" s="11" t="s">
        <v>9</v>
      </c>
      <c r="B6" s="5">
        <v>815</v>
      </c>
      <c r="C6" s="6">
        <v>0.72</v>
      </c>
      <c r="D6" s="5">
        <v>98.62</v>
      </c>
      <c r="E6" s="5">
        <v>814.94</v>
      </c>
      <c r="F6" s="5">
        <v>0.11</v>
      </c>
      <c r="G6" s="5">
        <v>5.24</v>
      </c>
    </row>
    <row r="7" spans="1:11" ht="15.75" thickBot="1" x14ac:dyDescent="0.3">
      <c r="A7" s="15" t="s">
        <v>36</v>
      </c>
      <c r="B7" s="5">
        <v>907</v>
      </c>
      <c r="C7" s="6">
        <v>0.79</v>
      </c>
      <c r="D7" s="5">
        <v>104.04</v>
      </c>
      <c r="E7" s="5">
        <v>906.94</v>
      </c>
      <c r="F7" s="5">
        <v>-0.13</v>
      </c>
      <c r="G7" s="5">
        <v>6.42</v>
      </c>
    </row>
    <row r="8" spans="1:11" ht="15.75" thickBot="1" x14ac:dyDescent="0.3">
      <c r="A8" s="22" t="s">
        <v>12</v>
      </c>
      <c r="B8" s="5">
        <v>999</v>
      </c>
      <c r="C8" s="6">
        <v>0.8</v>
      </c>
      <c r="D8" s="5">
        <v>117.48</v>
      </c>
      <c r="E8" s="5">
        <v>998.93</v>
      </c>
      <c r="F8" s="5">
        <v>-0.57999999999999996</v>
      </c>
      <c r="G8" s="5">
        <v>7.61</v>
      </c>
    </row>
    <row r="9" spans="1:11" ht="15.75" thickBot="1" x14ac:dyDescent="0.3">
      <c r="A9" s="15" t="s">
        <v>35</v>
      </c>
      <c r="B9" s="5">
        <v>1091</v>
      </c>
      <c r="C9" s="6">
        <v>0.94</v>
      </c>
      <c r="D9" s="5">
        <v>113.23</v>
      </c>
      <c r="E9" s="5">
        <v>1090.92</v>
      </c>
      <c r="F9" s="5">
        <v>-1.17</v>
      </c>
      <c r="G9" s="5">
        <v>8.8699999999999992</v>
      </c>
    </row>
    <row r="10" spans="1:11" ht="15.75" thickBot="1" x14ac:dyDescent="0.3">
      <c r="A10" s="16" t="s">
        <v>11</v>
      </c>
      <c r="B10" s="5">
        <v>1182</v>
      </c>
      <c r="C10" s="6">
        <v>0.88</v>
      </c>
      <c r="D10" s="5">
        <v>8.65</v>
      </c>
      <c r="E10" s="5">
        <v>1181.9100000000001</v>
      </c>
      <c r="F10" s="5">
        <v>-0.78</v>
      </c>
      <c r="G10" s="5">
        <v>9.66</v>
      </c>
    </row>
    <row r="11" spans="1:11" ht="15.75" thickBot="1" x14ac:dyDescent="0.3">
      <c r="A11" s="19" t="s">
        <v>34</v>
      </c>
      <c r="B11" s="5">
        <v>1274</v>
      </c>
      <c r="C11" s="6">
        <v>0.96</v>
      </c>
      <c r="D11" s="5">
        <v>356.81</v>
      </c>
      <c r="E11" s="5">
        <v>1273.9000000000001</v>
      </c>
      <c r="F11" s="5">
        <v>0.69</v>
      </c>
      <c r="G11" s="5">
        <v>9.73</v>
      </c>
    </row>
    <row r="12" spans="1:11" ht="15.75" thickBot="1" x14ac:dyDescent="0.3">
      <c r="A12" s="16" t="s">
        <v>10</v>
      </c>
      <c r="B12" s="5">
        <v>1365</v>
      </c>
      <c r="C12" s="6">
        <v>0.99</v>
      </c>
      <c r="D12" s="5">
        <v>352.73</v>
      </c>
      <c r="E12" s="5">
        <v>1364.88</v>
      </c>
      <c r="F12" s="5">
        <v>2.23</v>
      </c>
      <c r="G12" s="5">
        <v>9.58</v>
      </c>
    </row>
    <row r="13" spans="1:11" ht="15.75" thickBot="1" x14ac:dyDescent="0.3">
      <c r="A13" s="15" t="s">
        <v>37</v>
      </c>
      <c r="B13" s="5">
        <v>1458</v>
      </c>
      <c r="C13" s="6">
        <v>0.61</v>
      </c>
      <c r="D13" s="5">
        <v>237.14</v>
      </c>
      <c r="E13" s="5">
        <v>1457.88</v>
      </c>
      <c r="F13" s="5">
        <v>2.76</v>
      </c>
      <c r="G13" s="5">
        <v>9.07</v>
      </c>
    </row>
    <row r="14" spans="1:11" ht="15.75" thickBot="1" x14ac:dyDescent="0.3">
      <c r="A14" s="16" t="s">
        <v>29</v>
      </c>
      <c r="B14" s="5">
        <v>1553</v>
      </c>
      <c r="C14" s="6">
        <v>0.71</v>
      </c>
      <c r="D14" s="5">
        <v>223.16</v>
      </c>
      <c r="E14" s="5">
        <v>1552.87</v>
      </c>
      <c r="F14" s="5">
        <v>2.06</v>
      </c>
      <c r="G14" s="5">
        <v>8.24</v>
      </c>
    </row>
    <row r="15" spans="1:11" ht="15.75" thickBot="1" x14ac:dyDescent="0.3">
      <c r="A15" t="str">
        <f>INDEX(Lookup!E2:E5,Lookup!F2)</f>
        <v>Horizontal</v>
      </c>
      <c r="B15" s="5">
        <v>1647</v>
      </c>
      <c r="C15" s="6">
        <v>0.75</v>
      </c>
      <c r="D15" s="5">
        <v>239.8</v>
      </c>
      <c r="E15" s="5">
        <v>1646.87</v>
      </c>
      <c r="F15" s="5">
        <v>1.32</v>
      </c>
      <c r="G15" s="5">
        <v>7.31</v>
      </c>
    </row>
    <row r="16" spans="1:11" ht="15.75" thickBot="1" x14ac:dyDescent="0.3">
      <c r="A16" s="16" t="s">
        <v>13</v>
      </c>
      <c r="B16" s="5">
        <v>1742</v>
      </c>
      <c r="C16" s="6">
        <v>0.8</v>
      </c>
      <c r="D16" s="5">
        <v>241.51</v>
      </c>
      <c r="E16" s="5">
        <v>1741.86</v>
      </c>
      <c r="F16" s="5">
        <v>0.69</v>
      </c>
      <c r="G16" s="5">
        <v>6.19</v>
      </c>
    </row>
    <row r="17" spans="1:7" ht="15.75" thickBot="1" x14ac:dyDescent="0.3">
      <c r="A17" t="str">
        <f>INDEX(Lookup!A2:A4,Lookup!B2)</f>
        <v>Grid</v>
      </c>
      <c r="B17" s="20">
        <v>1837</v>
      </c>
      <c r="C17" s="17">
        <v>0.83</v>
      </c>
      <c r="D17" s="17">
        <v>220.36</v>
      </c>
      <c r="E17" s="17">
        <v>1836.85</v>
      </c>
      <c r="F17" s="17">
        <v>-0.15</v>
      </c>
      <c r="G17" s="17">
        <v>5.16</v>
      </c>
    </row>
    <row r="18" spans="1:7" ht="15.75" thickBot="1" x14ac:dyDescent="0.3">
      <c r="A18" s="16" t="s">
        <v>15</v>
      </c>
      <c r="B18" s="21">
        <v>1932</v>
      </c>
      <c r="C18" s="1">
        <v>0.48</v>
      </c>
      <c r="D18" s="1">
        <v>224.06</v>
      </c>
      <c r="E18" s="1">
        <v>1931.84</v>
      </c>
      <c r="F18" s="1">
        <v>-0.96</v>
      </c>
      <c r="G18" s="1">
        <v>4.4400000000000004</v>
      </c>
    </row>
    <row r="19" spans="1:7" x14ac:dyDescent="0.25">
      <c r="A19" t="str">
        <f>INDEX(Lookup!C2:C12,Lookup!D2)</f>
        <v>SPCS-Colorado North-NAD83</v>
      </c>
      <c r="B19" s="21">
        <v>2026</v>
      </c>
      <c r="C19" s="1">
        <v>0.97</v>
      </c>
      <c r="D19" s="1">
        <v>193.72</v>
      </c>
      <c r="E19" s="1">
        <v>2025.83</v>
      </c>
      <c r="F19" s="1">
        <v>-2.0099999999999998</v>
      </c>
      <c r="G19" s="1">
        <v>3.97</v>
      </c>
    </row>
    <row r="20" spans="1:7" x14ac:dyDescent="0.25">
      <c r="B20" s="21">
        <v>2119</v>
      </c>
      <c r="C20" s="1">
        <v>3.18</v>
      </c>
      <c r="D20" s="1">
        <v>185.12</v>
      </c>
      <c r="E20" s="1">
        <v>2118.77</v>
      </c>
      <c r="F20" s="1">
        <v>-5.35</v>
      </c>
      <c r="G20" s="1">
        <v>3.56</v>
      </c>
    </row>
    <row r="21" spans="1:7" x14ac:dyDescent="0.25">
      <c r="B21" s="21">
        <v>2214</v>
      </c>
      <c r="C21" s="1">
        <v>4.79</v>
      </c>
      <c r="D21" s="1">
        <v>194.77</v>
      </c>
      <c r="E21" s="1">
        <v>2213.54</v>
      </c>
      <c r="F21" s="1">
        <v>-11.81</v>
      </c>
      <c r="G21" s="1">
        <v>2.31</v>
      </c>
    </row>
    <row r="22" spans="1:7" x14ac:dyDescent="0.25">
      <c r="B22" s="21">
        <v>2309</v>
      </c>
      <c r="C22" s="1">
        <v>6</v>
      </c>
      <c r="D22" s="1">
        <v>193.92</v>
      </c>
      <c r="E22" s="1">
        <v>2308.11</v>
      </c>
      <c r="F22" s="1">
        <v>-20.46</v>
      </c>
      <c r="G22" s="1">
        <v>0.11</v>
      </c>
    </row>
    <row r="23" spans="1:7" x14ac:dyDescent="0.25">
      <c r="B23" s="21">
        <v>2404</v>
      </c>
      <c r="C23" s="1">
        <v>8.3699999999999992</v>
      </c>
      <c r="D23" s="1">
        <v>191.79</v>
      </c>
      <c r="E23" s="1">
        <v>2402.36</v>
      </c>
      <c r="F23" s="1">
        <v>-32.049999999999997</v>
      </c>
      <c r="G23" s="1">
        <v>-2.5</v>
      </c>
    </row>
    <row r="24" spans="1:7" x14ac:dyDescent="0.25">
      <c r="B24" s="21">
        <v>2499</v>
      </c>
      <c r="C24" s="1">
        <v>7.7</v>
      </c>
      <c r="D24" s="1">
        <v>188.96</v>
      </c>
      <c r="E24" s="1">
        <v>2496.4299999999998</v>
      </c>
      <c r="F24" s="1">
        <v>-45.11</v>
      </c>
      <c r="G24" s="1">
        <v>-4.91</v>
      </c>
    </row>
    <row r="25" spans="1:7" x14ac:dyDescent="0.25">
      <c r="B25" s="21">
        <v>2594</v>
      </c>
      <c r="C25" s="1">
        <v>7.94</v>
      </c>
      <c r="D25" s="1">
        <v>198.33</v>
      </c>
      <c r="E25" s="1">
        <v>2590.5500000000002</v>
      </c>
      <c r="F25" s="1">
        <v>-57.62</v>
      </c>
      <c r="G25" s="1">
        <v>-7.96</v>
      </c>
    </row>
    <row r="26" spans="1:7" x14ac:dyDescent="0.25">
      <c r="B26" s="21">
        <v>2688</v>
      </c>
      <c r="C26" s="1">
        <v>7.09</v>
      </c>
      <c r="D26" s="1">
        <v>199.73</v>
      </c>
      <c r="E26" s="1">
        <v>2683.74</v>
      </c>
      <c r="F26" s="1">
        <v>-69.25</v>
      </c>
      <c r="G26" s="1">
        <v>-11.96</v>
      </c>
    </row>
    <row r="27" spans="1:7" x14ac:dyDescent="0.25">
      <c r="B27" s="21">
        <v>2783</v>
      </c>
      <c r="C27" s="1">
        <v>7.52</v>
      </c>
      <c r="D27" s="1">
        <v>200.13</v>
      </c>
      <c r="E27" s="1">
        <v>2777.97</v>
      </c>
      <c r="F27" s="1">
        <v>-80.599999999999994</v>
      </c>
      <c r="G27" s="1">
        <v>-16.079999999999998</v>
      </c>
    </row>
    <row r="28" spans="1:7" x14ac:dyDescent="0.25">
      <c r="B28" s="21">
        <v>2878</v>
      </c>
      <c r="C28" s="1">
        <v>8.6</v>
      </c>
      <c r="D28" s="1">
        <v>196.91</v>
      </c>
      <c r="E28" s="1">
        <v>2872.03</v>
      </c>
      <c r="F28" s="1">
        <v>-93.23</v>
      </c>
      <c r="G28" s="1">
        <v>-20.29</v>
      </c>
    </row>
    <row r="29" spans="1:7" x14ac:dyDescent="0.25">
      <c r="B29" s="21">
        <v>2972</v>
      </c>
      <c r="C29" s="1">
        <v>8.24</v>
      </c>
      <c r="D29" s="1">
        <v>193.84</v>
      </c>
      <c r="E29" s="1">
        <v>2965.02</v>
      </c>
      <c r="F29" s="1">
        <v>-106.5</v>
      </c>
      <c r="G29" s="1">
        <v>-23.94</v>
      </c>
    </row>
    <row r="30" spans="1:7" x14ac:dyDescent="0.25">
      <c r="B30" s="21">
        <v>3067</v>
      </c>
      <c r="C30" s="1">
        <v>8.6</v>
      </c>
      <c r="D30" s="1">
        <v>200.23</v>
      </c>
      <c r="E30" s="1">
        <v>3058.99</v>
      </c>
      <c r="F30" s="1">
        <v>-119.77</v>
      </c>
      <c r="G30" s="1">
        <v>-28.03</v>
      </c>
    </row>
    <row r="31" spans="1:7" x14ac:dyDescent="0.25">
      <c r="B31" s="21">
        <v>3162</v>
      </c>
      <c r="C31" s="1">
        <v>7.59</v>
      </c>
      <c r="D31" s="1">
        <v>199.6</v>
      </c>
      <c r="E31" s="1">
        <v>3153.05</v>
      </c>
      <c r="F31" s="1">
        <v>-132.35</v>
      </c>
      <c r="G31" s="1">
        <v>-32.590000000000003</v>
      </c>
    </row>
    <row r="32" spans="1:7" x14ac:dyDescent="0.25">
      <c r="B32" s="4">
        <v>3257</v>
      </c>
      <c r="C32" s="1">
        <v>8.56</v>
      </c>
      <c r="D32" s="1">
        <v>200.31</v>
      </c>
      <c r="E32" s="1">
        <v>3247.1</v>
      </c>
      <c r="F32" s="1">
        <v>-144.88999999999999</v>
      </c>
      <c r="G32" s="1">
        <v>-37.15</v>
      </c>
    </row>
    <row r="33" spans="2:7" x14ac:dyDescent="0.25">
      <c r="B33" s="4">
        <v>3352</v>
      </c>
      <c r="C33" s="1">
        <v>6.46</v>
      </c>
      <c r="D33" s="1">
        <v>201.72</v>
      </c>
      <c r="E33" s="1">
        <v>3341.28</v>
      </c>
      <c r="F33" s="1">
        <v>-156.49</v>
      </c>
      <c r="G33" s="1">
        <v>-41.58</v>
      </c>
    </row>
    <row r="34" spans="2:7" x14ac:dyDescent="0.25">
      <c r="B34" s="4">
        <v>3447</v>
      </c>
      <c r="C34" s="1">
        <v>8.9</v>
      </c>
      <c r="D34" s="1">
        <v>207.22</v>
      </c>
      <c r="E34" s="1">
        <v>3435.43</v>
      </c>
      <c r="F34" s="1">
        <v>-167.99</v>
      </c>
      <c r="G34" s="1">
        <v>-46.92</v>
      </c>
    </row>
    <row r="35" spans="2:7" x14ac:dyDescent="0.25">
      <c r="B35" s="4">
        <v>3542</v>
      </c>
      <c r="C35" s="1">
        <v>7.42</v>
      </c>
      <c r="D35" s="1">
        <v>199.08</v>
      </c>
      <c r="E35" s="1">
        <v>3529.46</v>
      </c>
      <c r="F35" s="1">
        <v>-180.32</v>
      </c>
      <c r="G35" s="1">
        <v>-52.28</v>
      </c>
    </row>
    <row r="36" spans="2:7" x14ac:dyDescent="0.25">
      <c r="B36" s="4">
        <v>3636</v>
      </c>
      <c r="C36" s="1">
        <v>6.89</v>
      </c>
      <c r="D36" s="1">
        <v>204.43</v>
      </c>
      <c r="E36" s="1">
        <v>3622.73</v>
      </c>
      <c r="F36" s="1">
        <v>-191.19</v>
      </c>
      <c r="G36" s="1">
        <v>-56.6</v>
      </c>
    </row>
    <row r="37" spans="2:7" x14ac:dyDescent="0.25">
      <c r="B37" s="4">
        <v>3731</v>
      </c>
      <c r="C37" s="1">
        <v>7.48</v>
      </c>
      <c r="D37" s="1">
        <v>205.13</v>
      </c>
      <c r="E37" s="1">
        <v>3716.99</v>
      </c>
      <c r="F37" s="1">
        <v>-201.98</v>
      </c>
      <c r="G37" s="1">
        <v>-61.58</v>
      </c>
    </row>
    <row r="38" spans="2:7" x14ac:dyDescent="0.25">
      <c r="B38" s="4">
        <v>3826</v>
      </c>
      <c r="C38" s="1">
        <v>5.64</v>
      </c>
      <c r="D38" s="1">
        <v>196.7</v>
      </c>
      <c r="E38" s="1">
        <v>3811.36</v>
      </c>
      <c r="F38" s="1">
        <v>-212.05</v>
      </c>
      <c r="G38" s="1">
        <v>-65.55</v>
      </c>
    </row>
    <row r="39" spans="2:7" x14ac:dyDescent="0.25">
      <c r="B39" s="4">
        <v>3921</v>
      </c>
      <c r="C39" s="1">
        <v>3.55</v>
      </c>
      <c r="D39" s="1">
        <v>197.87</v>
      </c>
      <c r="E39" s="1">
        <v>3906.05</v>
      </c>
      <c r="F39" s="1">
        <v>-219.32</v>
      </c>
      <c r="G39" s="1">
        <v>-67.8</v>
      </c>
    </row>
    <row r="40" spans="2:7" x14ac:dyDescent="0.25">
      <c r="B40" s="4">
        <v>4016</v>
      </c>
      <c r="C40" s="1">
        <v>0.22</v>
      </c>
      <c r="D40" s="1">
        <v>269.14999999999998</v>
      </c>
      <c r="E40" s="1">
        <v>4000.99</v>
      </c>
      <c r="F40" s="1">
        <v>-222.12</v>
      </c>
      <c r="G40" s="1">
        <v>-68.88</v>
      </c>
    </row>
    <row r="41" spans="2:7" x14ac:dyDescent="0.25">
      <c r="B41" s="4">
        <v>4111</v>
      </c>
      <c r="C41" s="1">
        <v>0.44</v>
      </c>
      <c r="D41" s="1">
        <v>284.51</v>
      </c>
      <c r="E41" s="1">
        <v>4095.99</v>
      </c>
      <c r="F41" s="1">
        <v>-222.04</v>
      </c>
      <c r="G41" s="1">
        <v>-69.42</v>
      </c>
    </row>
    <row r="42" spans="2:7" x14ac:dyDescent="0.25">
      <c r="B42" s="4">
        <v>4206</v>
      </c>
      <c r="C42" s="1">
        <v>0.85</v>
      </c>
      <c r="D42" s="1">
        <v>324.64</v>
      </c>
      <c r="E42" s="1">
        <v>4190.9799999999996</v>
      </c>
      <c r="F42" s="1">
        <v>-221.37</v>
      </c>
      <c r="G42" s="1">
        <v>-70.180000000000007</v>
      </c>
    </row>
    <row r="43" spans="2:7" x14ac:dyDescent="0.25">
      <c r="B43" s="4">
        <v>4300</v>
      </c>
      <c r="C43" s="1">
        <v>1.42</v>
      </c>
      <c r="D43" s="1">
        <v>325.32</v>
      </c>
      <c r="E43" s="1">
        <v>4284.96</v>
      </c>
      <c r="F43" s="1">
        <v>-219.84</v>
      </c>
      <c r="G43" s="1">
        <v>-71.239999999999995</v>
      </c>
    </row>
    <row r="44" spans="2:7" x14ac:dyDescent="0.25">
      <c r="B44" s="4">
        <v>4395</v>
      </c>
      <c r="C44" s="1">
        <v>1.65</v>
      </c>
      <c r="D44" s="1">
        <v>329.57</v>
      </c>
      <c r="E44" s="1">
        <v>4379.93</v>
      </c>
      <c r="F44" s="1">
        <v>-217.7</v>
      </c>
      <c r="G44" s="1">
        <v>-72.61</v>
      </c>
    </row>
    <row r="45" spans="2:7" x14ac:dyDescent="0.25">
      <c r="B45" s="4">
        <v>4490</v>
      </c>
      <c r="C45" s="1">
        <v>0.44</v>
      </c>
      <c r="D45" s="1">
        <v>353.08</v>
      </c>
      <c r="E45" s="1">
        <v>4474.91</v>
      </c>
      <c r="F45" s="1">
        <v>-216.15</v>
      </c>
      <c r="G45" s="1">
        <v>-73.34</v>
      </c>
    </row>
    <row r="46" spans="2:7" x14ac:dyDescent="0.25">
      <c r="B46" s="4">
        <v>4584</v>
      </c>
      <c r="C46" s="1">
        <v>1.03</v>
      </c>
      <c r="D46" s="1">
        <v>330.76</v>
      </c>
      <c r="E46" s="1">
        <v>4568.8999999999996</v>
      </c>
      <c r="F46" s="1">
        <v>-215.06</v>
      </c>
      <c r="G46" s="1">
        <v>-73.8</v>
      </c>
    </row>
    <row r="47" spans="2:7" x14ac:dyDescent="0.25">
      <c r="B47" s="4">
        <v>4679</v>
      </c>
      <c r="C47" s="1">
        <v>0.65</v>
      </c>
      <c r="D47" s="1">
        <v>92.72</v>
      </c>
      <c r="E47" s="1">
        <v>4663.8999999999996</v>
      </c>
      <c r="F47" s="1">
        <v>-214.34</v>
      </c>
      <c r="G47" s="1">
        <v>-73.680000000000007</v>
      </c>
    </row>
    <row r="48" spans="2:7" x14ac:dyDescent="0.25">
      <c r="B48" s="4">
        <v>4774</v>
      </c>
      <c r="C48" s="1">
        <v>0.56000000000000005</v>
      </c>
      <c r="D48" s="1">
        <v>186.24</v>
      </c>
      <c r="E48" s="1">
        <v>4758.8900000000003</v>
      </c>
      <c r="F48" s="1">
        <v>-214.83</v>
      </c>
      <c r="G48" s="1">
        <v>-73.19</v>
      </c>
    </row>
    <row r="49" spans="2:7" x14ac:dyDescent="0.25">
      <c r="B49" s="4">
        <v>4869</v>
      </c>
      <c r="C49" s="1">
        <v>0.92</v>
      </c>
      <c r="D49" s="1">
        <v>279.25</v>
      </c>
      <c r="E49" s="1">
        <v>4853.8900000000003</v>
      </c>
      <c r="F49" s="1">
        <v>-215.16</v>
      </c>
      <c r="G49" s="1">
        <v>-73.989999999999995</v>
      </c>
    </row>
    <row r="50" spans="2:7" x14ac:dyDescent="0.25">
      <c r="B50" s="4">
        <v>4963</v>
      </c>
      <c r="C50" s="1">
        <v>1.55</v>
      </c>
      <c r="D50" s="1">
        <v>196.75</v>
      </c>
      <c r="E50" s="1">
        <v>4947.87</v>
      </c>
      <c r="F50" s="1">
        <v>-216.26</v>
      </c>
      <c r="G50" s="1">
        <v>-75.099999999999994</v>
      </c>
    </row>
    <row r="51" spans="2:7" x14ac:dyDescent="0.25">
      <c r="B51" s="4">
        <v>5058</v>
      </c>
      <c r="C51" s="1">
        <v>1.42</v>
      </c>
      <c r="D51" s="1">
        <v>198.21</v>
      </c>
      <c r="E51" s="1">
        <v>5042.84</v>
      </c>
      <c r="F51" s="1">
        <v>-218.61</v>
      </c>
      <c r="G51" s="1">
        <v>-75.84</v>
      </c>
    </row>
    <row r="52" spans="2:7" x14ac:dyDescent="0.25">
      <c r="B52" s="4">
        <v>5153</v>
      </c>
      <c r="C52" s="1">
        <v>0.65</v>
      </c>
      <c r="D52" s="1">
        <v>162.05000000000001</v>
      </c>
      <c r="E52" s="1">
        <v>5137.83</v>
      </c>
      <c r="F52" s="1">
        <v>-220.24</v>
      </c>
      <c r="G52" s="1">
        <v>-76.040000000000006</v>
      </c>
    </row>
    <row r="53" spans="2:7" x14ac:dyDescent="0.25">
      <c r="B53" s="4">
        <v>5248</v>
      </c>
      <c r="C53" s="1">
        <v>0.46</v>
      </c>
      <c r="D53" s="1">
        <v>103.96</v>
      </c>
      <c r="E53" s="1">
        <v>5232.82</v>
      </c>
      <c r="F53" s="1">
        <v>-220.85</v>
      </c>
      <c r="G53" s="1">
        <v>-75.510000000000005</v>
      </c>
    </row>
    <row r="54" spans="2:7" x14ac:dyDescent="0.25">
      <c r="B54" s="4">
        <v>5343</v>
      </c>
      <c r="C54" s="1">
        <v>0.67</v>
      </c>
      <c r="D54" s="1">
        <v>92.5</v>
      </c>
      <c r="E54" s="1">
        <v>5327.82</v>
      </c>
      <c r="F54" s="1">
        <v>-220.96</v>
      </c>
      <c r="G54" s="1">
        <v>-74.58</v>
      </c>
    </row>
    <row r="55" spans="2:7" x14ac:dyDescent="0.25">
      <c r="B55" s="4">
        <v>5438</v>
      </c>
      <c r="C55" s="1">
        <v>0.48</v>
      </c>
      <c r="D55" s="1">
        <v>109.33</v>
      </c>
      <c r="E55" s="1">
        <v>5422.81</v>
      </c>
      <c r="F55" s="1">
        <v>-221.12</v>
      </c>
      <c r="G55" s="1">
        <v>-73.650000000000006</v>
      </c>
    </row>
    <row r="56" spans="2:7" x14ac:dyDescent="0.25">
      <c r="B56" s="4">
        <v>5532</v>
      </c>
      <c r="C56" s="1">
        <v>0.66</v>
      </c>
      <c r="D56" s="1">
        <v>108.51</v>
      </c>
      <c r="E56" s="1">
        <v>5516.81</v>
      </c>
      <c r="F56" s="1">
        <v>-221.42</v>
      </c>
      <c r="G56" s="1">
        <v>-72.77</v>
      </c>
    </row>
    <row r="57" spans="2:7" x14ac:dyDescent="0.25">
      <c r="B57" s="4">
        <v>5627</v>
      </c>
      <c r="C57" s="1">
        <v>0.8</v>
      </c>
      <c r="D57" s="1">
        <v>106.74</v>
      </c>
      <c r="E57" s="1">
        <v>5611.8</v>
      </c>
      <c r="F57" s="1">
        <v>-221.78</v>
      </c>
      <c r="G57" s="1">
        <v>-71.61</v>
      </c>
    </row>
    <row r="58" spans="2:7" x14ac:dyDescent="0.25">
      <c r="B58" s="4">
        <v>5722</v>
      </c>
      <c r="C58" s="1">
        <v>0.39</v>
      </c>
      <c r="D58" s="1">
        <v>105.85</v>
      </c>
      <c r="E58" s="1">
        <v>5706.79</v>
      </c>
      <c r="F58" s="1">
        <v>-222.06</v>
      </c>
      <c r="G58" s="1">
        <v>-70.67</v>
      </c>
    </row>
    <row r="59" spans="2:7" x14ac:dyDescent="0.25">
      <c r="B59" s="4">
        <v>5841</v>
      </c>
      <c r="C59" s="1">
        <v>0.33</v>
      </c>
      <c r="D59" s="1">
        <v>79.16</v>
      </c>
      <c r="E59" s="1">
        <v>5825.79</v>
      </c>
      <c r="F59" s="1">
        <v>-222.11</v>
      </c>
      <c r="G59" s="1">
        <v>-69.94</v>
      </c>
    </row>
    <row r="60" spans="2:7" x14ac:dyDescent="0.25">
      <c r="B60" s="4">
        <v>5910</v>
      </c>
      <c r="C60" s="1">
        <v>0.12</v>
      </c>
      <c r="D60" s="1">
        <v>284.26</v>
      </c>
      <c r="E60" s="1">
        <v>5894.79</v>
      </c>
      <c r="F60" s="1">
        <v>-222.05</v>
      </c>
      <c r="G60" s="1">
        <v>-69.819999999999993</v>
      </c>
    </row>
    <row r="61" spans="2:7" x14ac:dyDescent="0.25">
      <c r="B61" s="4">
        <v>5958</v>
      </c>
      <c r="C61" s="1">
        <v>0.81</v>
      </c>
      <c r="D61" s="1">
        <v>275.95999999999998</v>
      </c>
      <c r="E61" s="1">
        <v>5942.79</v>
      </c>
      <c r="F61" s="1">
        <v>-222.01</v>
      </c>
      <c r="G61" s="1">
        <v>-70.2</v>
      </c>
    </row>
    <row r="62" spans="2:7" x14ac:dyDescent="0.25">
      <c r="B62" s="4">
        <v>6005</v>
      </c>
      <c r="C62" s="1">
        <v>5.29</v>
      </c>
      <c r="D62" s="1">
        <v>270.62</v>
      </c>
      <c r="E62" s="1">
        <v>5989.71</v>
      </c>
      <c r="F62" s="1">
        <v>-221.95</v>
      </c>
      <c r="G62" s="1">
        <v>-72.7</v>
      </c>
    </row>
    <row r="63" spans="2:7" x14ac:dyDescent="0.25">
      <c r="B63" s="4">
        <v>6053</v>
      </c>
      <c r="C63" s="1">
        <v>10.33</v>
      </c>
      <c r="D63" s="1">
        <v>263.55</v>
      </c>
      <c r="E63" s="1">
        <v>6037.25</v>
      </c>
      <c r="F63" s="1">
        <v>-222.41</v>
      </c>
      <c r="G63" s="1">
        <v>-79.19</v>
      </c>
    </row>
    <row r="64" spans="2:7" x14ac:dyDescent="0.25">
      <c r="B64" s="4">
        <v>6100</v>
      </c>
      <c r="C64" s="1">
        <v>14.25</v>
      </c>
      <c r="D64" s="1">
        <v>263.68</v>
      </c>
      <c r="E64" s="1">
        <v>6083.17</v>
      </c>
      <c r="F64" s="1">
        <v>-223.52</v>
      </c>
      <c r="G64" s="1">
        <v>-89.13</v>
      </c>
    </row>
    <row r="65" spans="2:7" x14ac:dyDescent="0.25">
      <c r="B65" s="4">
        <v>6148</v>
      </c>
      <c r="C65" s="1">
        <v>17.55</v>
      </c>
      <c r="D65" s="1">
        <v>263.58999999999997</v>
      </c>
      <c r="E65" s="1">
        <v>6129.32</v>
      </c>
      <c r="F65" s="1">
        <v>-224.98</v>
      </c>
      <c r="G65" s="1">
        <v>-102.2</v>
      </c>
    </row>
    <row r="66" spans="2:7" x14ac:dyDescent="0.25">
      <c r="B66" s="4">
        <v>6195</v>
      </c>
      <c r="C66" s="1">
        <v>21.35</v>
      </c>
      <c r="D66" s="1">
        <v>266.02999999999997</v>
      </c>
      <c r="E66" s="1">
        <v>6173.63</v>
      </c>
      <c r="F66" s="1">
        <v>-226.36</v>
      </c>
      <c r="G66" s="1">
        <v>-117.78</v>
      </c>
    </row>
    <row r="67" spans="2:7" x14ac:dyDescent="0.25">
      <c r="B67" s="4">
        <v>6243</v>
      </c>
      <c r="C67" s="1">
        <v>25.97</v>
      </c>
      <c r="D67" s="1">
        <v>270.18</v>
      </c>
      <c r="E67" s="1">
        <v>6217.59</v>
      </c>
      <c r="F67" s="1">
        <v>-226.93</v>
      </c>
      <c r="G67" s="1">
        <v>-137.02000000000001</v>
      </c>
    </row>
    <row r="68" spans="2:7" x14ac:dyDescent="0.25">
      <c r="B68" s="4">
        <v>6289</v>
      </c>
      <c r="C68" s="1">
        <v>27.96</v>
      </c>
      <c r="D68" s="1">
        <v>265.75</v>
      </c>
      <c r="E68" s="1">
        <v>6258.59</v>
      </c>
      <c r="F68" s="1">
        <v>-227.7</v>
      </c>
      <c r="G68" s="1">
        <v>-157.85</v>
      </c>
    </row>
    <row r="69" spans="2:7" x14ac:dyDescent="0.25">
      <c r="B69" s="4">
        <v>6337</v>
      </c>
      <c r="C69" s="1">
        <v>31.79</v>
      </c>
      <c r="D69" s="1">
        <v>266.63</v>
      </c>
      <c r="E69" s="1">
        <v>6300.21</v>
      </c>
      <c r="F69" s="1">
        <v>-229.28</v>
      </c>
      <c r="G69" s="1">
        <v>-181.7</v>
      </c>
    </row>
    <row r="70" spans="2:7" x14ac:dyDescent="0.25">
      <c r="B70" s="4">
        <v>6384</v>
      </c>
      <c r="C70" s="1">
        <v>35.72</v>
      </c>
      <c r="D70" s="1">
        <v>263.93</v>
      </c>
      <c r="E70" s="1">
        <v>6339.28</v>
      </c>
      <c r="F70" s="1">
        <v>-231.46</v>
      </c>
      <c r="G70" s="1">
        <v>-207.72</v>
      </c>
    </row>
    <row r="71" spans="2:7" x14ac:dyDescent="0.25">
      <c r="B71" s="4">
        <v>6479</v>
      </c>
      <c r="C71" s="1">
        <v>48.19</v>
      </c>
      <c r="D71" s="1">
        <v>268.81</v>
      </c>
      <c r="E71" s="1">
        <v>6409.8</v>
      </c>
      <c r="F71" s="1">
        <v>-235.14</v>
      </c>
      <c r="G71" s="1">
        <v>-270.95999999999998</v>
      </c>
    </row>
    <row r="72" spans="2:7" x14ac:dyDescent="0.25">
      <c r="B72" s="4">
        <v>6527</v>
      </c>
      <c r="C72" s="1">
        <v>55.12</v>
      </c>
      <c r="D72" s="1">
        <v>272.35000000000002</v>
      </c>
      <c r="E72" s="1">
        <v>6439.57</v>
      </c>
      <c r="F72" s="1">
        <v>-234.71</v>
      </c>
      <c r="G72" s="1">
        <v>-308.57</v>
      </c>
    </row>
    <row r="73" spans="2:7" x14ac:dyDescent="0.25">
      <c r="B73" s="4">
        <v>6573</v>
      </c>
      <c r="C73" s="1">
        <v>58.23</v>
      </c>
      <c r="D73" s="1">
        <v>271.89</v>
      </c>
      <c r="E73" s="1">
        <v>6464.84</v>
      </c>
      <c r="F73" s="1">
        <v>-233.29</v>
      </c>
      <c r="G73" s="1">
        <v>-346.97</v>
      </c>
    </row>
    <row r="74" spans="2:7" x14ac:dyDescent="0.25">
      <c r="B74" s="4">
        <v>6621</v>
      </c>
      <c r="C74" s="1">
        <v>58.54</v>
      </c>
      <c r="D74" s="1">
        <v>270.26</v>
      </c>
      <c r="E74" s="1">
        <v>6490</v>
      </c>
      <c r="F74" s="1">
        <v>-232.52</v>
      </c>
      <c r="G74" s="1">
        <v>-387.84</v>
      </c>
    </row>
    <row r="75" spans="2:7" x14ac:dyDescent="0.25">
      <c r="B75" s="4">
        <v>6668</v>
      </c>
      <c r="C75" s="1">
        <v>64.239999999999995</v>
      </c>
      <c r="D75" s="1">
        <v>271.14999999999998</v>
      </c>
      <c r="E75" s="1">
        <v>6512.5</v>
      </c>
      <c r="F75" s="1">
        <v>-232.01</v>
      </c>
      <c r="G75" s="1">
        <v>-429.08</v>
      </c>
    </row>
    <row r="76" spans="2:7" x14ac:dyDescent="0.25">
      <c r="B76" s="4">
        <v>6716</v>
      </c>
      <c r="C76" s="1">
        <v>69.349999999999994</v>
      </c>
      <c r="D76" s="1">
        <v>270.69</v>
      </c>
      <c r="E76" s="1">
        <v>6531.41</v>
      </c>
      <c r="F76" s="1">
        <v>-231.3</v>
      </c>
      <c r="G76" s="1">
        <v>-473.18</v>
      </c>
    </row>
    <row r="77" spans="2:7" x14ac:dyDescent="0.25">
      <c r="B77" s="4">
        <v>6763</v>
      </c>
      <c r="C77" s="1">
        <v>72.23</v>
      </c>
      <c r="D77" s="1">
        <v>270.57</v>
      </c>
      <c r="E77" s="1">
        <v>6546.87</v>
      </c>
      <c r="F77" s="1">
        <v>-230.81</v>
      </c>
      <c r="G77" s="1">
        <v>-517.54999999999995</v>
      </c>
    </row>
    <row r="78" spans="2:7" x14ac:dyDescent="0.25">
      <c r="B78" s="4">
        <v>6811</v>
      </c>
      <c r="C78" s="1">
        <v>76.650000000000006</v>
      </c>
      <c r="D78" s="1">
        <v>269.36</v>
      </c>
      <c r="E78" s="1">
        <v>6559.74</v>
      </c>
      <c r="F78" s="1">
        <v>-230.85</v>
      </c>
      <c r="G78" s="1">
        <v>-563.78</v>
      </c>
    </row>
    <row r="79" spans="2:7" x14ac:dyDescent="0.25">
      <c r="B79" s="4">
        <v>6857</v>
      </c>
      <c r="C79" s="1">
        <v>82.18</v>
      </c>
      <c r="D79" s="1">
        <v>268.72000000000003</v>
      </c>
      <c r="E79" s="1">
        <v>6568.19</v>
      </c>
      <c r="F79" s="1">
        <v>-231.61</v>
      </c>
      <c r="G79" s="1">
        <v>-608.97</v>
      </c>
    </row>
    <row r="80" spans="2:7" x14ac:dyDescent="0.25">
      <c r="B80" s="4">
        <v>6886</v>
      </c>
      <c r="C80" s="1">
        <v>85.38</v>
      </c>
      <c r="D80" s="1">
        <v>268.48</v>
      </c>
      <c r="E80" s="1">
        <v>6571.33</v>
      </c>
      <c r="F80" s="1">
        <v>-232.31</v>
      </c>
      <c r="G80" s="1">
        <v>-637.79</v>
      </c>
    </row>
    <row r="81" spans="2:7" x14ac:dyDescent="0.25">
      <c r="B81" s="4">
        <v>6986</v>
      </c>
      <c r="C81" s="1">
        <v>88.21</v>
      </c>
      <c r="D81" s="1">
        <v>269.49</v>
      </c>
      <c r="E81" s="1">
        <v>6576.92</v>
      </c>
      <c r="F81" s="1">
        <v>-234.08</v>
      </c>
      <c r="G81" s="1">
        <v>-737.61</v>
      </c>
    </row>
    <row r="82" spans="2:7" x14ac:dyDescent="0.25">
      <c r="B82" s="4">
        <v>7081</v>
      </c>
      <c r="C82" s="1">
        <v>89.88</v>
      </c>
      <c r="D82" s="1">
        <v>270.19</v>
      </c>
      <c r="E82" s="1">
        <v>6578.51</v>
      </c>
      <c r="F82" s="1">
        <v>-234.34</v>
      </c>
      <c r="G82" s="1">
        <v>-832.59</v>
      </c>
    </row>
    <row r="83" spans="2:7" x14ac:dyDescent="0.25">
      <c r="B83" s="4">
        <v>7176</v>
      </c>
      <c r="C83" s="1">
        <v>89.6</v>
      </c>
      <c r="D83" s="1">
        <v>269.66000000000003</v>
      </c>
      <c r="E83" s="1">
        <v>6578.94</v>
      </c>
      <c r="F83" s="1">
        <v>-234.47</v>
      </c>
      <c r="G83" s="1">
        <v>-927.59</v>
      </c>
    </row>
    <row r="84" spans="2:7" x14ac:dyDescent="0.25">
      <c r="B84" s="4">
        <v>7270</v>
      </c>
      <c r="C84" s="1">
        <v>89.44</v>
      </c>
      <c r="D84" s="1">
        <v>268.75</v>
      </c>
      <c r="E84" s="1">
        <v>6579.72</v>
      </c>
      <c r="F84" s="1">
        <v>-235.77</v>
      </c>
      <c r="G84" s="1">
        <v>-1021.57</v>
      </c>
    </row>
    <row r="85" spans="2:7" x14ac:dyDescent="0.25">
      <c r="B85" s="4">
        <v>7365</v>
      </c>
      <c r="C85" s="1">
        <v>90.37</v>
      </c>
      <c r="D85" s="1">
        <v>269.42</v>
      </c>
      <c r="E85" s="1">
        <v>6579.88</v>
      </c>
      <c r="F85" s="1">
        <v>-237.29</v>
      </c>
      <c r="G85" s="1">
        <v>-1116.56</v>
      </c>
    </row>
    <row r="86" spans="2:7" x14ac:dyDescent="0.25">
      <c r="B86" s="4">
        <v>7460</v>
      </c>
      <c r="C86" s="1">
        <v>90.46</v>
      </c>
      <c r="D86" s="1">
        <v>270.48</v>
      </c>
      <c r="E86" s="1">
        <v>6579.19</v>
      </c>
      <c r="F86" s="1">
        <v>-237.37</v>
      </c>
      <c r="G86" s="1">
        <v>-1211.56</v>
      </c>
    </row>
    <row r="87" spans="2:7" x14ac:dyDescent="0.25">
      <c r="B87" s="4">
        <v>7554</v>
      </c>
      <c r="C87" s="1">
        <v>89.69</v>
      </c>
      <c r="D87" s="1">
        <v>269.64999999999998</v>
      </c>
      <c r="E87" s="1">
        <v>6579.07</v>
      </c>
      <c r="F87" s="1">
        <v>-237.26</v>
      </c>
      <c r="G87" s="1">
        <v>-1305.55</v>
      </c>
    </row>
    <row r="88" spans="2:7" x14ac:dyDescent="0.25">
      <c r="B88" s="4">
        <v>7649</v>
      </c>
      <c r="C88" s="1">
        <v>90.12</v>
      </c>
      <c r="D88" s="1">
        <v>270.49</v>
      </c>
      <c r="E88" s="1">
        <v>6579.23</v>
      </c>
      <c r="F88" s="1">
        <v>-237.15</v>
      </c>
      <c r="G88" s="1">
        <v>-1400.55</v>
      </c>
    </row>
    <row r="89" spans="2:7" x14ac:dyDescent="0.25">
      <c r="B89" s="4">
        <v>7744</v>
      </c>
      <c r="C89" s="1">
        <v>91.23</v>
      </c>
      <c r="D89" s="1">
        <v>270.60000000000002</v>
      </c>
      <c r="E89" s="1">
        <v>6578.11</v>
      </c>
      <c r="F89" s="1">
        <v>-236.24</v>
      </c>
      <c r="G89" s="1">
        <v>-1495.54</v>
      </c>
    </row>
    <row r="90" spans="2:7" x14ac:dyDescent="0.25">
      <c r="B90" s="4">
        <v>7839</v>
      </c>
      <c r="C90" s="1">
        <v>92.16</v>
      </c>
      <c r="D90" s="1">
        <v>270.35000000000002</v>
      </c>
      <c r="E90" s="1">
        <v>6575.3</v>
      </c>
      <c r="F90" s="1">
        <v>-235.46</v>
      </c>
      <c r="G90" s="1">
        <v>-1590.5</v>
      </c>
    </row>
    <row r="91" spans="2:7" x14ac:dyDescent="0.25">
      <c r="B91" s="4">
        <v>7934</v>
      </c>
      <c r="C91" s="1">
        <v>90.96</v>
      </c>
      <c r="D91" s="1">
        <v>269.87</v>
      </c>
      <c r="E91" s="1">
        <v>6572.71</v>
      </c>
      <c r="F91" s="1">
        <v>-235.28</v>
      </c>
      <c r="G91" s="1">
        <v>-1685.46</v>
      </c>
    </row>
    <row r="92" spans="2:7" x14ac:dyDescent="0.25">
      <c r="B92" s="4">
        <v>8029</v>
      </c>
      <c r="C92" s="1">
        <v>90.22</v>
      </c>
      <c r="D92" s="1">
        <v>270.33999999999997</v>
      </c>
      <c r="E92" s="1">
        <v>6571.73</v>
      </c>
      <c r="F92" s="1">
        <v>-235.1</v>
      </c>
      <c r="G92" s="1">
        <v>-1780.45</v>
      </c>
    </row>
    <row r="93" spans="2:7" x14ac:dyDescent="0.25">
      <c r="B93" s="4">
        <v>8123</v>
      </c>
      <c r="C93" s="1">
        <v>89.75</v>
      </c>
      <c r="D93" s="1">
        <v>269.5</v>
      </c>
      <c r="E93" s="1">
        <v>6571.76</v>
      </c>
      <c r="F93" s="1">
        <v>-235.23</v>
      </c>
      <c r="G93" s="1">
        <v>-1874.45</v>
      </c>
    </row>
    <row r="94" spans="2:7" x14ac:dyDescent="0.25">
      <c r="B94" s="4">
        <v>8219</v>
      </c>
      <c r="C94" s="1">
        <v>89.45</v>
      </c>
      <c r="D94" s="1">
        <v>273.7</v>
      </c>
      <c r="E94" s="1">
        <v>6572.43</v>
      </c>
      <c r="F94" s="1">
        <v>-232.55</v>
      </c>
      <c r="G94" s="1">
        <v>-1970.39</v>
      </c>
    </row>
    <row r="95" spans="2:7" x14ac:dyDescent="0.25">
      <c r="B95" s="4">
        <v>8313</v>
      </c>
      <c r="C95" s="1">
        <v>88.43</v>
      </c>
      <c r="D95" s="1">
        <v>275.05</v>
      </c>
      <c r="E95" s="1">
        <v>6574.17</v>
      </c>
      <c r="F95" s="1">
        <v>-225.38</v>
      </c>
      <c r="G95" s="1">
        <v>-2064.1</v>
      </c>
    </row>
    <row r="96" spans="2:7" x14ac:dyDescent="0.25">
      <c r="B96" s="4">
        <v>8408</v>
      </c>
      <c r="C96" s="1">
        <v>85.71</v>
      </c>
      <c r="D96" s="1">
        <v>269.7</v>
      </c>
      <c r="E96" s="1">
        <v>6579.03</v>
      </c>
      <c r="F96" s="1">
        <v>-221.45</v>
      </c>
      <c r="G96" s="1">
        <v>-2158.85</v>
      </c>
    </row>
    <row r="97" spans="2:7" x14ac:dyDescent="0.25">
      <c r="B97" s="4">
        <v>8503</v>
      </c>
      <c r="C97" s="1">
        <v>87.29</v>
      </c>
      <c r="D97" s="1">
        <v>267.79000000000002</v>
      </c>
      <c r="E97" s="1">
        <v>6584.83</v>
      </c>
      <c r="F97" s="1">
        <v>-223.53</v>
      </c>
      <c r="G97" s="1">
        <v>-2253.64</v>
      </c>
    </row>
    <row r="98" spans="2:7" x14ac:dyDescent="0.25">
      <c r="B98" s="4">
        <v>8598</v>
      </c>
      <c r="C98" s="1">
        <v>89.23</v>
      </c>
      <c r="D98" s="1">
        <v>265.83999999999997</v>
      </c>
      <c r="E98" s="1">
        <v>6587.71</v>
      </c>
      <c r="F98" s="1">
        <v>-228.8</v>
      </c>
      <c r="G98" s="1">
        <v>-2348.44</v>
      </c>
    </row>
    <row r="99" spans="2:7" x14ac:dyDescent="0.25">
      <c r="B99" s="4">
        <v>8693</v>
      </c>
      <c r="C99" s="1">
        <v>91.91</v>
      </c>
      <c r="D99" s="1">
        <v>266.04000000000002</v>
      </c>
      <c r="E99" s="1">
        <v>6586.77</v>
      </c>
      <c r="F99" s="1">
        <v>-235.53</v>
      </c>
      <c r="G99" s="1">
        <v>-2443.19</v>
      </c>
    </row>
    <row r="100" spans="2:7" x14ac:dyDescent="0.25">
      <c r="B100" s="4">
        <v>8787</v>
      </c>
      <c r="C100" s="1">
        <v>91.64</v>
      </c>
      <c r="D100" s="1">
        <v>268.43</v>
      </c>
      <c r="E100" s="1">
        <v>6583.86</v>
      </c>
      <c r="F100" s="1">
        <v>-240.06</v>
      </c>
      <c r="G100" s="1">
        <v>-2537.0300000000002</v>
      </c>
    </row>
    <row r="101" spans="2:7" x14ac:dyDescent="0.25">
      <c r="B101" s="4">
        <v>8882</v>
      </c>
      <c r="C101" s="1">
        <v>91.88</v>
      </c>
      <c r="D101" s="1">
        <v>269.54000000000002</v>
      </c>
      <c r="E101" s="1">
        <v>6580.94</v>
      </c>
      <c r="F101" s="1">
        <v>-241.74</v>
      </c>
      <c r="G101" s="1">
        <v>-2631.97</v>
      </c>
    </row>
    <row r="102" spans="2:7" x14ac:dyDescent="0.25">
      <c r="B102" s="4">
        <v>8977</v>
      </c>
      <c r="C102" s="1">
        <v>91.67</v>
      </c>
      <c r="D102" s="1">
        <v>269.7</v>
      </c>
      <c r="E102" s="1">
        <v>6577.99</v>
      </c>
      <c r="F102" s="1">
        <v>-242.37</v>
      </c>
      <c r="G102" s="1">
        <v>-2726.92</v>
      </c>
    </row>
    <row r="103" spans="2:7" x14ac:dyDescent="0.25">
      <c r="B103" s="4">
        <v>9072</v>
      </c>
      <c r="C103" s="1">
        <v>91.79</v>
      </c>
      <c r="D103" s="1">
        <v>272.05</v>
      </c>
      <c r="E103" s="1">
        <v>6575.13</v>
      </c>
      <c r="F103" s="1">
        <v>-240.92</v>
      </c>
      <c r="G103" s="1">
        <v>-2821.86</v>
      </c>
    </row>
    <row r="104" spans="2:7" x14ac:dyDescent="0.25">
      <c r="B104" s="4">
        <v>9166</v>
      </c>
      <c r="C104" s="1">
        <v>90.99</v>
      </c>
      <c r="D104" s="1">
        <v>273.27</v>
      </c>
      <c r="E104" s="1">
        <v>6572.85</v>
      </c>
      <c r="F104" s="1">
        <v>-236.56</v>
      </c>
      <c r="G104" s="1">
        <v>-2915.72</v>
      </c>
    </row>
    <row r="105" spans="2:7" x14ac:dyDescent="0.25">
      <c r="B105" s="4">
        <v>9261</v>
      </c>
      <c r="C105" s="1">
        <v>88.95</v>
      </c>
      <c r="D105" s="1">
        <v>271.51</v>
      </c>
      <c r="E105" s="1">
        <v>6572.9</v>
      </c>
      <c r="F105" s="1">
        <v>-232.6</v>
      </c>
      <c r="G105" s="1">
        <v>-3010.63</v>
      </c>
    </row>
    <row r="106" spans="2:7" x14ac:dyDescent="0.25">
      <c r="B106" s="4">
        <v>9356</v>
      </c>
      <c r="C106" s="1">
        <v>90.83</v>
      </c>
      <c r="D106" s="1">
        <v>270.51</v>
      </c>
      <c r="E106" s="1">
        <v>6573.08</v>
      </c>
      <c r="F106" s="1">
        <v>-230.92</v>
      </c>
      <c r="G106" s="1">
        <v>-3105.61</v>
      </c>
    </row>
    <row r="107" spans="2:7" x14ac:dyDescent="0.25">
      <c r="B107" s="4">
        <v>9451</v>
      </c>
      <c r="C107" s="1">
        <v>90.43</v>
      </c>
      <c r="D107" s="1">
        <v>268.63</v>
      </c>
      <c r="E107" s="1">
        <v>6572.03</v>
      </c>
      <c r="F107" s="1">
        <v>-231.64</v>
      </c>
      <c r="G107" s="1">
        <v>-3200.6</v>
      </c>
    </row>
    <row r="108" spans="2:7" x14ac:dyDescent="0.25">
      <c r="B108" s="4">
        <v>9546</v>
      </c>
      <c r="C108" s="1">
        <v>91.23</v>
      </c>
      <c r="D108" s="1">
        <v>267.83</v>
      </c>
      <c r="E108" s="1">
        <v>6570.66</v>
      </c>
      <c r="F108" s="1">
        <v>-234.57</v>
      </c>
      <c r="G108" s="1">
        <v>-3295.54</v>
      </c>
    </row>
    <row r="109" spans="2:7" x14ac:dyDescent="0.25">
      <c r="B109" s="4">
        <v>9641</v>
      </c>
      <c r="C109" s="1">
        <v>90.37</v>
      </c>
      <c r="D109" s="1">
        <v>267.82</v>
      </c>
      <c r="E109" s="1">
        <v>6569.33</v>
      </c>
      <c r="F109" s="1">
        <v>-238.18</v>
      </c>
      <c r="G109" s="1">
        <v>-3390.46</v>
      </c>
    </row>
    <row r="110" spans="2:7" x14ac:dyDescent="0.25">
      <c r="B110" s="4">
        <v>9735</v>
      </c>
      <c r="C110" s="1">
        <v>89.54</v>
      </c>
      <c r="D110" s="1">
        <v>265.61</v>
      </c>
      <c r="E110" s="1">
        <v>6569.4</v>
      </c>
      <c r="F110" s="1">
        <v>-243.56</v>
      </c>
      <c r="G110" s="1">
        <v>-3484.3</v>
      </c>
    </row>
    <row r="111" spans="2:7" x14ac:dyDescent="0.25">
      <c r="B111" s="4">
        <v>9830</v>
      </c>
      <c r="C111" s="1">
        <v>90.68</v>
      </c>
      <c r="D111" s="1">
        <v>268.04000000000002</v>
      </c>
      <c r="E111" s="1">
        <v>6569.22</v>
      </c>
      <c r="F111" s="1">
        <v>-248.82</v>
      </c>
      <c r="G111" s="1">
        <v>-3579.15</v>
      </c>
    </row>
    <row r="112" spans="2:7" x14ac:dyDescent="0.25">
      <c r="B112" s="4">
        <v>9925</v>
      </c>
      <c r="C112" s="1">
        <v>91.48</v>
      </c>
      <c r="D112" s="1">
        <v>267.56</v>
      </c>
      <c r="E112" s="1">
        <v>6567.43</v>
      </c>
      <c r="F112" s="1">
        <v>-252.47</v>
      </c>
      <c r="G112" s="1">
        <v>-3674.06</v>
      </c>
    </row>
    <row r="113" spans="2:7" x14ac:dyDescent="0.25">
      <c r="B113" s="4">
        <v>10020</v>
      </c>
      <c r="C113" s="1">
        <v>92.07</v>
      </c>
      <c r="D113" s="1">
        <v>268.7</v>
      </c>
      <c r="E113" s="1">
        <v>6564.49</v>
      </c>
      <c r="F113" s="1">
        <v>-255.57</v>
      </c>
      <c r="G113" s="1">
        <v>-3768.96</v>
      </c>
    </row>
    <row r="114" spans="2:7" x14ac:dyDescent="0.25">
      <c r="B114" s="4">
        <v>10114</v>
      </c>
      <c r="C114" s="1">
        <v>91.45</v>
      </c>
      <c r="D114" s="1">
        <v>269.29000000000002</v>
      </c>
      <c r="E114" s="1">
        <v>6561.6</v>
      </c>
      <c r="F114" s="1">
        <v>-257.22000000000003</v>
      </c>
      <c r="G114" s="1">
        <v>-3862.9</v>
      </c>
    </row>
    <row r="115" spans="2:7" x14ac:dyDescent="0.25">
      <c r="B115" s="5">
        <v>10209</v>
      </c>
      <c r="C115" s="6">
        <v>91.54</v>
      </c>
      <c r="D115" s="18">
        <v>270.41000000000003</v>
      </c>
      <c r="E115" s="5">
        <v>6559.12</v>
      </c>
      <c r="F115" s="5">
        <v>-257.45999999999998</v>
      </c>
      <c r="G115" s="5">
        <v>-3957.87</v>
      </c>
    </row>
    <row r="116" spans="2:7" x14ac:dyDescent="0.25">
      <c r="B116" s="5">
        <v>10304</v>
      </c>
      <c r="C116" s="6">
        <v>89.26</v>
      </c>
      <c r="D116" s="18">
        <v>270.27999999999997</v>
      </c>
      <c r="E116" s="5">
        <v>6558.46</v>
      </c>
      <c r="F116" s="5">
        <v>-256.89</v>
      </c>
      <c r="G116" s="5">
        <v>-4052.86</v>
      </c>
    </row>
    <row r="117" spans="2:7" x14ac:dyDescent="0.25">
      <c r="B117" s="5">
        <v>10399</v>
      </c>
      <c r="C117" s="6">
        <v>90.03</v>
      </c>
      <c r="D117" s="18">
        <v>271.24</v>
      </c>
      <c r="E117" s="5">
        <v>6559.05</v>
      </c>
      <c r="F117" s="5">
        <v>-255.63</v>
      </c>
      <c r="G117" s="5">
        <v>-4147.8500000000004</v>
      </c>
    </row>
    <row r="118" spans="2:7" x14ac:dyDescent="0.25">
      <c r="B118" s="5">
        <v>10494</v>
      </c>
      <c r="C118" s="6">
        <v>89.38</v>
      </c>
      <c r="D118" s="18">
        <v>270.95999999999998</v>
      </c>
      <c r="E118" s="5">
        <v>6559.54</v>
      </c>
      <c r="F118" s="5">
        <v>-253.81</v>
      </c>
      <c r="G118" s="5">
        <v>-4242.83</v>
      </c>
    </row>
    <row r="119" spans="2:7" x14ac:dyDescent="0.25">
      <c r="B119" s="5">
        <v>10588</v>
      </c>
      <c r="C119" s="6">
        <v>88.15</v>
      </c>
      <c r="D119" s="18">
        <v>271.07</v>
      </c>
      <c r="E119" s="5">
        <v>6561.56</v>
      </c>
      <c r="F119" s="5">
        <v>-252.14</v>
      </c>
      <c r="G119" s="5">
        <v>-4336.79</v>
      </c>
    </row>
    <row r="120" spans="2:7" x14ac:dyDescent="0.25">
      <c r="B120" s="5">
        <v>10683</v>
      </c>
      <c r="C120" s="6">
        <v>87.41</v>
      </c>
      <c r="D120" s="18">
        <v>269.51</v>
      </c>
      <c r="E120" s="5">
        <v>6565.24</v>
      </c>
      <c r="F120" s="5">
        <v>-251.66</v>
      </c>
      <c r="G120" s="5">
        <v>-4431.71</v>
      </c>
    </row>
    <row r="121" spans="2:7" x14ac:dyDescent="0.25">
      <c r="B121" s="5">
        <v>10778</v>
      </c>
      <c r="C121" s="6">
        <v>88.09</v>
      </c>
      <c r="D121" s="18">
        <v>268.87</v>
      </c>
      <c r="E121" s="5">
        <v>6568.97</v>
      </c>
      <c r="F121" s="5">
        <v>-253.01</v>
      </c>
      <c r="G121" s="5">
        <v>-4526.63</v>
      </c>
    </row>
    <row r="122" spans="2:7" x14ac:dyDescent="0.25">
      <c r="B122" s="5">
        <v>10872</v>
      </c>
      <c r="C122" s="6">
        <v>90.25</v>
      </c>
      <c r="D122" s="18">
        <v>267.94</v>
      </c>
      <c r="E122" s="5">
        <v>6570.34</v>
      </c>
      <c r="F122" s="5">
        <v>-255.62</v>
      </c>
      <c r="G122" s="5">
        <v>-4620.58</v>
      </c>
    </row>
    <row r="123" spans="2:7" x14ac:dyDescent="0.25">
      <c r="B123" s="5">
        <v>10967</v>
      </c>
      <c r="C123" s="6">
        <v>91.39</v>
      </c>
      <c r="D123" s="18">
        <v>268.37</v>
      </c>
      <c r="E123" s="5">
        <v>6568.98</v>
      </c>
      <c r="F123" s="5">
        <v>-258.68</v>
      </c>
      <c r="G123" s="5">
        <v>-4715.5200000000004</v>
      </c>
    </row>
    <row r="124" spans="2:7" x14ac:dyDescent="0.25">
      <c r="B124" s="5">
        <v>11062</v>
      </c>
      <c r="C124" s="6">
        <v>92</v>
      </c>
      <c r="D124" s="18">
        <v>269.86</v>
      </c>
      <c r="E124" s="5">
        <v>6566.17</v>
      </c>
      <c r="F124" s="5">
        <v>-260.14999999999998</v>
      </c>
      <c r="G124" s="5">
        <v>-4810.46</v>
      </c>
    </row>
    <row r="125" spans="2:7" x14ac:dyDescent="0.25">
      <c r="B125" s="5">
        <v>11104</v>
      </c>
      <c r="C125" s="6">
        <v>92.25</v>
      </c>
      <c r="D125" s="18">
        <v>269.04000000000002</v>
      </c>
      <c r="E125" s="5">
        <v>6564.61</v>
      </c>
      <c r="F125" s="5">
        <v>-260.55</v>
      </c>
      <c r="G125" s="5">
        <v>-4852.43</v>
      </c>
    </row>
    <row r="126" spans="2:7" x14ac:dyDescent="0.25">
      <c r="B126" s="5">
        <v>11169</v>
      </c>
      <c r="C126" s="6">
        <v>92.25</v>
      </c>
      <c r="D126" s="18">
        <v>269.04000000000002</v>
      </c>
      <c r="E126" s="5">
        <v>6562.06</v>
      </c>
      <c r="F126" s="5">
        <v>-261.64</v>
      </c>
      <c r="G126" s="5">
        <v>-4917.37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Data!Wells_Ranch_AA35_68_1BHNC___A0___PROPOSAL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2014-10-02T14:54:32Z</dcterms:modified>
</cp:coreProperties>
</file>