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Wells_Ranch_AE30_67_1BHNA___A0___PROPOSAL" localSheetId="0">Data!$B$2:$G$135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Wells Ranch AE30-67-1BHNA - A0 - PROPOSAL" type="6" refreshedVersion="4" background="1" saveData="1">
    <textPr codePage="932" firstRow="35" sourceFile="C:\Users\hb42636\Desktop\Well Plans\EOW\Wells Ranch AE30-67-1BHNA\EOW_COMPLETE\Wells Ranch AE30-67-1BHNA - Survey Report - Standard.txt" space="1" consecutive="1">
      <textFields count="9">
        <textField type="skip"/>
        <textField/>
        <textField/>
        <textField/>
        <textField/>
        <textField/>
        <textField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<sst xmlns="http://schemas.openxmlformats.org/spreadsheetml/2006/main" count="42" uniqueCount="38">
  <si>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</si>
  <si>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</si>
  <si>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</si>
  <si>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</si>
  <si>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</si>
  <si>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</si>
  <si>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</si>
  <si>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</si>
  <si>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</si>
  <si>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</si>
  <si>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</si>
  <si>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</si>
  <si>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</si>
  <si>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</si>
  <si>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</si>
  <si>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</si>
  <si>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</si>
  <si>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</si>
  <si>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</si>
  <si>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</si>
  <si>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</si>
  <si>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</si>
  <si>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</si>
  <si>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</si>
  <si>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</si>
  <si>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</si>
  <si>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</si>
  <si>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</si>
  <si>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</si>
  <si>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</si>
  <si>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</si>
  <si>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</si>
  <si>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</si>
  <si>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</si>
  <si>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Wells Ranch AE30-67-1BHNA</t>
  </si>
  <si>
    <t>05-123-38650</t>
  </si>
  <si>
    <t>SWNW Sec. 29-T6N-R62W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</si>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</sst>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Wells Ranch AE30-67-1BHNA - A0 - PROPOSA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67"/>
  <sheetViews>
    <sheetView tabSelected="1" view="pageBreakPreview" topLeftCell="A119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6" style="3" customWidth="1"/>
    <col min="3" max="3" width="6" customWidth="1"/>
    <col min="4" max="4" width="7" customWidth="1"/>
    <col min="5" max="5" width="8" customWidth="1"/>
    <col min="6" max="6" width="7" customWidth="1"/>
    <col min="7" max="7" width="8.7109375" customWidth="1"/>
    <col min="11" max="11" width="43.28515625" customWidth="1"/>
  </cols>
  <sheetData>
    <row r="1" spans="1:11" s="2" customFormat="1" ht="7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250</v>
      </c>
      <c r="C3" s="6">
        <v>0.5</v>
      </c>
      <c r="D3" s="18">
        <v>22.07</v>
      </c>
      <c r="E3" s="5">
        <v>250</v>
      </c>
      <c r="F3" s="5">
        <v>1.01</v>
      </c>
      <c r="G3" s="5">
        <v>0.41</v>
      </c>
    </row>
    <row r="4" spans="1:11" ht="15.75" thickBot="1" x14ac:dyDescent="0.3">
      <c r="A4" s="10" t="s">
        <v>8</v>
      </c>
      <c r="B4" s="5">
        <v>500</v>
      </c>
      <c r="C4" s="6">
        <v>0.2</v>
      </c>
      <c r="D4" s="18">
        <v>214.17</v>
      </c>
      <c r="E4" s="5">
        <v>499.99</v>
      </c>
      <c r="F4" s="5">
        <v>1.66</v>
      </c>
      <c r="G4" s="5">
        <v>0.56999999999999995</v>
      </c>
    </row>
    <row r="5" spans="1:11" ht="15.75" thickBot="1" x14ac:dyDescent="0.3">
      <c r="A5" s="14">
        <v>100322</v>
      </c>
      <c r="B5" s="5">
        <v>629</v>
      </c>
      <c r="C5" s="6">
        <v>0.7</v>
      </c>
      <c r="D5" s="18">
        <v>180.17</v>
      </c>
      <c r="E5" s="5">
        <v>628.99</v>
      </c>
      <c r="F5" s="5">
        <v>0.69</v>
      </c>
      <c r="G5" s="5">
        <v>0.45</v>
      </c>
    </row>
    <row r="6" spans="1:11" ht="15.75" thickBot="1" x14ac:dyDescent="0.3">
      <c r="A6" s="11" t="s">
        <v>9</v>
      </c>
      <c r="B6" s="5">
        <v>731</v>
      </c>
      <c r="C6" s="6">
        <v>0.42</v>
      </c>
      <c r="D6" s="5">
        <v>201.32</v>
      </c>
      <c r="E6" s="5">
        <v>730.99</v>
      </c>
      <c r="F6" s="5">
        <v>-0.28000000000000003</v>
      </c>
      <c r="G6" s="5">
        <v>0.31</v>
      </c>
    </row>
    <row r="7" spans="1:11" ht="15.75" thickBot="1" x14ac:dyDescent="0.3">
      <c r="A7" s="15" t="s">
        <v>34</v>
      </c>
      <c r="B7" s="5">
        <v>824</v>
      </c>
      <c r="C7" s="6">
        <v>0.46</v>
      </c>
      <c r="D7" s="5">
        <v>171.23</v>
      </c>
      <c r="E7" s="5">
        <v>823.98</v>
      </c>
      <c r="F7" s="5">
        <v>-0.97</v>
      </c>
      <c r="G7" s="5">
        <v>0.24</v>
      </c>
    </row>
    <row r="8" spans="1:11" ht="15.75" thickBot="1" x14ac:dyDescent="0.3">
      <c r="A8" s="22" t="s">
        <v>12</v>
      </c>
      <c r="B8" s="5">
        <v>917</v>
      </c>
      <c r="C8" s="6">
        <v>0.72</v>
      </c>
      <c r="D8" s="5">
        <v>164.92</v>
      </c>
      <c r="E8" s="5">
        <v>916.98</v>
      </c>
      <c r="F8" s="5">
        <v>-1.9</v>
      </c>
      <c r="G8" s="5">
        <v>0.45</v>
      </c>
    </row>
    <row r="9" spans="1:11" ht="15.75" thickBot="1" x14ac:dyDescent="0.3">
      <c r="A9" s="15" t="s">
        <v>35</v>
      </c>
      <c r="B9" s="5">
        <v>1010</v>
      </c>
      <c r="C9" s="6">
        <v>0.81</v>
      </c>
      <c r="D9" s="5">
        <v>163.79</v>
      </c>
      <c r="E9" s="5">
        <v>1009.97</v>
      </c>
      <c r="F9" s="5">
        <v>-3.1</v>
      </c>
      <c r="G9" s="5">
        <v>0.79</v>
      </c>
    </row>
    <row r="10" spans="1:11" ht="15.75" thickBot="1" x14ac:dyDescent="0.3">
      <c r="A10" s="16" t="s">
        <v>11</v>
      </c>
      <c r="B10" s="5">
        <v>1103</v>
      </c>
      <c r="C10" s="6">
        <v>0.72</v>
      </c>
      <c r="D10" s="5">
        <v>156.43</v>
      </c>
      <c r="E10" s="5">
        <v>1102.96</v>
      </c>
      <c r="F10" s="5">
        <v>-4.2699999999999996</v>
      </c>
      <c r="G10" s="5">
        <v>1.2</v>
      </c>
    </row>
    <row r="11" spans="1:11" ht="15.75" thickBot="1" x14ac:dyDescent="0.3">
      <c r="A11" s="19" t="s">
        <v>36</v>
      </c>
      <c r="B11" s="5">
        <v>1196</v>
      </c>
      <c r="C11" s="6">
        <v>0.56999999999999995</v>
      </c>
      <c r="D11" s="5">
        <v>156.69999999999999</v>
      </c>
      <c r="E11" s="5">
        <v>1195.96</v>
      </c>
      <c r="F11" s="5">
        <v>-5.23</v>
      </c>
      <c r="G11" s="5">
        <v>1.62</v>
      </c>
    </row>
    <row r="12" spans="1:11" ht="15.75" thickBot="1" x14ac:dyDescent="0.3">
      <c r="A12" s="16" t="s">
        <v>10</v>
      </c>
      <c r="B12" s="5">
        <v>1289</v>
      </c>
      <c r="C12" s="6">
        <v>0.37</v>
      </c>
      <c r="D12" s="5">
        <v>172.58</v>
      </c>
      <c r="E12" s="5">
        <v>1288.95</v>
      </c>
      <c r="F12" s="5">
        <v>-5.95</v>
      </c>
      <c r="G12" s="5">
        <v>1.84</v>
      </c>
    </row>
    <row r="13" spans="1:11" ht="15.75" thickBot="1" x14ac:dyDescent="0.3">
      <c r="A13" s="15" t="s">
        <v>37</v>
      </c>
      <c r="B13" s="5">
        <v>1382</v>
      </c>
      <c r="C13" s="6">
        <v>0.64</v>
      </c>
      <c r="D13" s="5">
        <v>158.53</v>
      </c>
      <c r="E13" s="5">
        <v>1381.95</v>
      </c>
      <c r="F13" s="5">
        <v>-6.73</v>
      </c>
      <c r="G13" s="5">
        <v>2.0699999999999998</v>
      </c>
    </row>
    <row r="14" spans="1:11" ht="15.75" thickBot="1" x14ac:dyDescent="0.3">
      <c r="A14" s="16" t="s">
        <v>29</v>
      </c>
      <c r="B14" s="5">
        <v>1475</v>
      </c>
      <c r="C14" s="6">
        <v>0.75</v>
      </c>
      <c r="D14" s="5">
        <v>55.71</v>
      </c>
      <c r="E14" s="5">
        <v>1474.94</v>
      </c>
      <c r="F14" s="5">
        <v>-6.87</v>
      </c>
      <c r="G14" s="5">
        <v>2.76</v>
      </c>
    </row>
    <row r="15" spans="1:11" ht="15.75" thickBot="1" x14ac:dyDescent="0.3">
      <c r="A15" t="str">
        <f>INDEX(Lookup!E2:E5,Lookup!F2)</f>
        <v>Horizontal</v>
      </c>
      <c r="B15" s="5">
        <v>1570</v>
      </c>
      <c r="C15" s="6">
        <v>0.79</v>
      </c>
      <c r="D15" s="5">
        <v>47.66</v>
      </c>
      <c r="E15" s="5">
        <v>1569.94</v>
      </c>
      <c r="F15" s="5">
        <v>-6.08</v>
      </c>
      <c r="G15" s="5">
        <v>3.76</v>
      </c>
    </row>
    <row r="16" spans="1:11" ht="15.75" thickBot="1" x14ac:dyDescent="0.3">
      <c r="A16" s="16" t="s">
        <v>13</v>
      </c>
      <c r="B16" s="5">
        <v>1664</v>
      </c>
      <c r="C16" s="6">
        <v>0.64</v>
      </c>
      <c r="D16" s="5">
        <v>60.78</v>
      </c>
      <c r="E16" s="5">
        <v>1663.93</v>
      </c>
      <c r="F16" s="5">
        <v>-5.39</v>
      </c>
      <c r="G16" s="5">
        <v>4.7</v>
      </c>
    </row>
    <row r="17" spans="1:7" ht="15.75" thickBot="1" x14ac:dyDescent="0.3">
      <c r="A17" t="str">
        <f>INDEX(Lookup!A2:A4,Lookup!B2)</f>
        <v>Grid</v>
      </c>
      <c r="B17" s="20">
        <v>1759</v>
      </c>
      <c r="C17" s="17">
        <v>0.19</v>
      </c>
      <c r="D17" s="17">
        <v>43.81</v>
      </c>
      <c r="E17" s="17">
        <v>1758.93</v>
      </c>
      <c r="F17" s="17">
        <v>-5.01</v>
      </c>
      <c r="G17" s="17">
        <v>5.27</v>
      </c>
    </row>
    <row r="18" spans="1:7" ht="15.75" thickBot="1" x14ac:dyDescent="0.3">
      <c r="A18" s="16" t="s">
        <v>15</v>
      </c>
      <c r="B18" s="21">
        <v>1853</v>
      </c>
      <c r="C18" s="1">
        <v>0.4</v>
      </c>
      <c r="D18" s="1">
        <v>36.19</v>
      </c>
      <c r="E18" s="1">
        <v>1852.92</v>
      </c>
      <c r="F18" s="1">
        <v>-4.6399999999999997</v>
      </c>
      <c r="G18" s="1">
        <v>5.57</v>
      </c>
    </row>
    <row r="19" spans="1:7" x14ac:dyDescent="0.25">
      <c r="A19" t="str">
        <f>INDEX(Lookup!C2:C12,Lookup!D2)</f>
        <v>SPCS-Colorado North-NAD83</v>
      </c>
      <c r="B19" s="21">
        <v>1948</v>
      </c>
      <c r="C19" s="1">
        <v>0.3</v>
      </c>
      <c r="D19" s="1">
        <v>298.20999999999998</v>
      </c>
      <c r="E19" s="1">
        <v>1947.92</v>
      </c>
      <c r="F19" s="1">
        <v>-4.25</v>
      </c>
      <c r="G19" s="1">
        <v>5.55</v>
      </c>
    </row>
    <row r="20" spans="1:7" x14ac:dyDescent="0.25">
      <c r="B20" s="21">
        <v>2042</v>
      </c>
      <c r="C20" s="1">
        <v>0.66</v>
      </c>
      <c r="D20" s="1">
        <v>285.02</v>
      </c>
      <c r="E20" s="1">
        <v>2041.92</v>
      </c>
      <c r="F20" s="1">
        <v>-4</v>
      </c>
      <c r="G20" s="1">
        <v>4.8099999999999996</v>
      </c>
    </row>
    <row r="21" spans="1:7" x14ac:dyDescent="0.25">
      <c r="B21" s="21">
        <v>2137</v>
      </c>
      <c r="C21" s="1">
        <v>0.9</v>
      </c>
      <c r="D21" s="1">
        <v>303.07</v>
      </c>
      <c r="E21" s="1">
        <v>2136.91</v>
      </c>
      <c r="F21" s="1">
        <v>-3.45</v>
      </c>
      <c r="G21" s="1">
        <v>3.65</v>
      </c>
    </row>
    <row r="22" spans="1:7" x14ac:dyDescent="0.25">
      <c r="B22" s="21">
        <v>2232</v>
      </c>
      <c r="C22" s="1">
        <v>1.05</v>
      </c>
      <c r="D22" s="1">
        <v>307.89</v>
      </c>
      <c r="E22" s="1">
        <v>2231.9</v>
      </c>
      <c r="F22" s="1">
        <v>-2.5</v>
      </c>
      <c r="G22" s="1">
        <v>2.34</v>
      </c>
    </row>
    <row r="23" spans="1:7" x14ac:dyDescent="0.25">
      <c r="B23" s="21">
        <v>2327</v>
      </c>
      <c r="C23" s="1">
        <v>0.61</v>
      </c>
      <c r="D23" s="1">
        <v>91.67</v>
      </c>
      <c r="E23" s="1">
        <v>2326.89</v>
      </c>
      <c r="F23" s="1">
        <v>-1.98</v>
      </c>
      <c r="G23" s="1">
        <v>2.16</v>
      </c>
    </row>
    <row r="24" spans="1:7" x14ac:dyDescent="0.25">
      <c r="B24" s="21">
        <v>2422</v>
      </c>
      <c r="C24" s="1">
        <v>1.27</v>
      </c>
      <c r="D24" s="1">
        <v>100.39</v>
      </c>
      <c r="E24" s="1">
        <v>2421.88</v>
      </c>
      <c r="F24" s="1">
        <v>-2.19</v>
      </c>
      <c r="G24" s="1">
        <v>3.7</v>
      </c>
    </row>
    <row r="25" spans="1:7" x14ac:dyDescent="0.25">
      <c r="B25" s="21">
        <v>2516</v>
      </c>
      <c r="C25" s="1">
        <v>0.52</v>
      </c>
      <c r="D25" s="1">
        <v>75.53</v>
      </c>
      <c r="E25" s="1">
        <v>2515.87</v>
      </c>
      <c r="F25" s="1">
        <v>-2.27</v>
      </c>
      <c r="G25" s="1">
        <v>5.14</v>
      </c>
    </row>
    <row r="26" spans="1:7" x14ac:dyDescent="0.25">
      <c r="B26" s="21">
        <v>2611</v>
      </c>
      <c r="C26" s="1">
        <v>1.1399999999999999</v>
      </c>
      <c r="D26" s="1">
        <v>10.94</v>
      </c>
      <c r="E26" s="1">
        <v>2610.86</v>
      </c>
      <c r="F26" s="1">
        <v>-1.24</v>
      </c>
      <c r="G26" s="1">
        <v>5.74</v>
      </c>
    </row>
    <row r="27" spans="1:7" x14ac:dyDescent="0.25">
      <c r="B27" s="21">
        <v>2706</v>
      </c>
      <c r="C27" s="1">
        <v>2.33</v>
      </c>
      <c r="D27" s="1">
        <v>11.97</v>
      </c>
      <c r="E27" s="1">
        <v>2705.81</v>
      </c>
      <c r="F27" s="1">
        <v>1.58</v>
      </c>
      <c r="G27" s="1">
        <v>6.32</v>
      </c>
    </row>
    <row r="28" spans="1:7" x14ac:dyDescent="0.25">
      <c r="B28" s="21">
        <v>2801</v>
      </c>
      <c r="C28" s="1">
        <v>3.72</v>
      </c>
      <c r="D28" s="1">
        <v>358.03</v>
      </c>
      <c r="E28" s="1">
        <v>2800.68</v>
      </c>
      <c r="F28" s="1">
        <v>6.55</v>
      </c>
      <c r="G28" s="1">
        <v>6.61</v>
      </c>
    </row>
    <row r="29" spans="1:7" x14ac:dyDescent="0.25">
      <c r="B29" s="21">
        <v>2896</v>
      </c>
      <c r="C29" s="1">
        <v>4.8899999999999997</v>
      </c>
      <c r="D29" s="1">
        <v>347.57</v>
      </c>
      <c r="E29" s="1">
        <v>2895.41</v>
      </c>
      <c r="F29" s="1">
        <v>13.59</v>
      </c>
      <c r="G29" s="1">
        <v>5.63</v>
      </c>
    </row>
    <row r="30" spans="1:7" x14ac:dyDescent="0.25">
      <c r="B30" s="21">
        <v>2990</v>
      </c>
      <c r="C30" s="1">
        <v>6.2</v>
      </c>
      <c r="D30" s="1">
        <v>350.49</v>
      </c>
      <c r="E30" s="1">
        <v>2988.97</v>
      </c>
      <c r="F30" s="1">
        <v>22.5</v>
      </c>
      <c r="G30" s="1">
        <v>3.93</v>
      </c>
    </row>
    <row r="31" spans="1:7" x14ac:dyDescent="0.25">
      <c r="B31" s="21">
        <v>3085</v>
      </c>
      <c r="C31" s="1">
        <v>7.5</v>
      </c>
      <c r="D31" s="1">
        <v>353.35</v>
      </c>
      <c r="E31" s="1">
        <v>3083.29</v>
      </c>
      <c r="F31" s="1">
        <v>33.72</v>
      </c>
      <c r="G31" s="1">
        <v>2.37</v>
      </c>
    </row>
    <row r="32" spans="1:7" x14ac:dyDescent="0.25">
      <c r="B32" s="4">
        <v>3179</v>
      </c>
      <c r="C32" s="1">
        <v>8</v>
      </c>
      <c r="D32" s="1">
        <v>353.39</v>
      </c>
      <c r="E32" s="1">
        <v>3176.43</v>
      </c>
      <c r="F32" s="1">
        <v>46.31</v>
      </c>
      <c r="G32" s="1">
        <v>0.9</v>
      </c>
    </row>
    <row r="33" spans="2:7" x14ac:dyDescent="0.25">
      <c r="B33" s="4">
        <v>3274</v>
      </c>
      <c r="C33" s="1">
        <v>8.33</v>
      </c>
      <c r="D33" s="1">
        <v>353.65</v>
      </c>
      <c r="E33" s="1">
        <v>3270.47</v>
      </c>
      <c r="F33" s="1">
        <v>59.72</v>
      </c>
      <c r="G33" s="1">
        <v>-0.62</v>
      </c>
    </row>
    <row r="34" spans="2:7" x14ac:dyDescent="0.25">
      <c r="B34" s="4">
        <v>3369</v>
      </c>
      <c r="C34" s="1">
        <v>8.2899999999999991</v>
      </c>
      <c r="D34" s="1">
        <v>347.52</v>
      </c>
      <c r="E34" s="1">
        <v>3364.47</v>
      </c>
      <c r="F34" s="1">
        <v>73.25</v>
      </c>
      <c r="G34" s="1">
        <v>-2.86</v>
      </c>
    </row>
    <row r="35" spans="2:7" x14ac:dyDescent="0.25">
      <c r="B35" s="4">
        <v>3464</v>
      </c>
      <c r="C35" s="1">
        <v>9.65</v>
      </c>
      <c r="D35" s="1">
        <v>356.79</v>
      </c>
      <c r="E35" s="1">
        <v>3458.31</v>
      </c>
      <c r="F35" s="1">
        <v>87.89</v>
      </c>
      <c r="G35" s="1">
        <v>-4.79</v>
      </c>
    </row>
    <row r="36" spans="2:7" x14ac:dyDescent="0.25">
      <c r="B36" s="4">
        <v>3559</v>
      </c>
      <c r="C36" s="1">
        <v>9.3000000000000007</v>
      </c>
      <c r="D36" s="1">
        <v>354.58</v>
      </c>
      <c r="E36" s="1">
        <v>3552.02</v>
      </c>
      <c r="F36" s="1">
        <v>103.48</v>
      </c>
      <c r="G36" s="1">
        <v>-5.96</v>
      </c>
    </row>
    <row r="37" spans="2:7" x14ac:dyDescent="0.25">
      <c r="B37" s="4">
        <v>3653</v>
      </c>
      <c r="C37" s="1">
        <v>9.61</v>
      </c>
      <c r="D37" s="1">
        <v>354.11</v>
      </c>
      <c r="E37" s="1">
        <v>3644.74</v>
      </c>
      <c r="F37" s="1">
        <v>118.84</v>
      </c>
      <c r="G37" s="1">
        <v>-7.48</v>
      </c>
    </row>
    <row r="38" spans="2:7" x14ac:dyDescent="0.25">
      <c r="B38" s="4">
        <v>3748</v>
      </c>
      <c r="C38" s="1">
        <v>9.19</v>
      </c>
      <c r="D38" s="1">
        <v>349.34</v>
      </c>
      <c r="E38" s="1">
        <v>3738.47</v>
      </c>
      <c r="F38" s="1">
        <v>134.19</v>
      </c>
      <c r="G38" s="1">
        <v>-9.6999999999999993</v>
      </c>
    </row>
    <row r="39" spans="2:7" x14ac:dyDescent="0.25">
      <c r="B39" s="4">
        <v>3843</v>
      </c>
      <c r="C39" s="1">
        <v>8.1999999999999993</v>
      </c>
      <c r="D39" s="1">
        <v>350</v>
      </c>
      <c r="E39" s="1">
        <v>3832.37</v>
      </c>
      <c r="F39" s="1">
        <v>148.31</v>
      </c>
      <c r="G39" s="1">
        <v>-12.28</v>
      </c>
    </row>
    <row r="40" spans="2:7" x14ac:dyDescent="0.25">
      <c r="B40" s="4">
        <v>3938</v>
      </c>
      <c r="C40" s="1">
        <v>6.26</v>
      </c>
      <c r="D40" s="1">
        <v>345.41</v>
      </c>
      <c r="E40" s="1">
        <v>3926.61</v>
      </c>
      <c r="F40" s="1">
        <v>160</v>
      </c>
      <c r="G40" s="1">
        <v>-14.76</v>
      </c>
    </row>
    <row r="41" spans="2:7" x14ac:dyDescent="0.25">
      <c r="B41" s="4">
        <v>4033</v>
      </c>
      <c r="C41" s="1">
        <v>3.98</v>
      </c>
      <c r="D41" s="1">
        <v>338.21</v>
      </c>
      <c r="E41" s="1">
        <v>4021.23</v>
      </c>
      <c r="F41" s="1">
        <v>168.07</v>
      </c>
      <c r="G41" s="1">
        <v>-17.29</v>
      </c>
    </row>
    <row r="42" spans="2:7" x14ac:dyDescent="0.25">
      <c r="B42" s="4">
        <v>4129</v>
      </c>
      <c r="C42" s="1">
        <v>1.84</v>
      </c>
      <c r="D42" s="1">
        <v>340.93</v>
      </c>
      <c r="E42" s="1">
        <v>4117.1000000000004</v>
      </c>
      <c r="F42" s="1">
        <v>172.63</v>
      </c>
      <c r="G42" s="1">
        <v>-19.03</v>
      </c>
    </row>
    <row r="43" spans="2:7" x14ac:dyDescent="0.25">
      <c r="B43" s="4">
        <v>4224</v>
      </c>
      <c r="C43" s="1">
        <v>0.76</v>
      </c>
      <c r="D43" s="1">
        <v>186.89</v>
      </c>
      <c r="E43" s="1">
        <v>4212.09</v>
      </c>
      <c r="F43" s="1">
        <v>173.44</v>
      </c>
      <c r="G43" s="1">
        <v>-19.600000000000001</v>
      </c>
    </row>
    <row r="44" spans="2:7" x14ac:dyDescent="0.25">
      <c r="B44" s="4">
        <v>4318</v>
      </c>
      <c r="C44" s="1">
        <v>0.59</v>
      </c>
      <c r="D44" s="1">
        <v>192.84</v>
      </c>
      <c r="E44" s="1">
        <v>4306.08</v>
      </c>
      <c r="F44" s="1">
        <v>172.35</v>
      </c>
      <c r="G44" s="1">
        <v>-19.78</v>
      </c>
    </row>
    <row r="45" spans="2:7" x14ac:dyDescent="0.25">
      <c r="B45" s="4">
        <v>4413</v>
      </c>
      <c r="C45" s="1">
        <v>1.31</v>
      </c>
      <c r="D45" s="1">
        <v>179.77</v>
      </c>
      <c r="E45" s="1">
        <v>4401.07</v>
      </c>
      <c r="F45" s="1">
        <v>170.79</v>
      </c>
      <c r="G45" s="1">
        <v>-19.89</v>
      </c>
    </row>
    <row r="46" spans="2:7" x14ac:dyDescent="0.25">
      <c r="B46" s="4">
        <v>4508</v>
      </c>
      <c r="C46" s="1">
        <v>1.62</v>
      </c>
      <c r="D46" s="1">
        <v>195.35</v>
      </c>
      <c r="E46" s="1">
        <v>4496.04</v>
      </c>
      <c r="F46" s="1">
        <v>168.41</v>
      </c>
      <c r="G46" s="1">
        <v>-20.239999999999998</v>
      </c>
    </row>
    <row r="47" spans="2:7" x14ac:dyDescent="0.25">
      <c r="B47" s="4">
        <v>4602</v>
      </c>
      <c r="C47" s="1">
        <v>0.85</v>
      </c>
      <c r="D47" s="1">
        <v>204.4</v>
      </c>
      <c r="E47" s="1">
        <v>4590.01</v>
      </c>
      <c r="F47" s="1">
        <v>166.49</v>
      </c>
      <c r="G47" s="1">
        <v>-20.88</v>
      </c>
    </row>
    <row r="48" spans="2:7" x14ac:dyDescent="0.25">
      <c r="B48" s="4">
        <v>4697</v>
      </c>
      <c r="C48" s="1">
        <v>1.08</v>
      </c>
      <c r="D48" s="1">
        <v>205.24</v>
      </c>
      <c r="E48" s="1">
        <v>4685</v>
      </c>
      <c r="F48" s="1">
        <v>165.04</v>
      </c>
      <c r="G48" s="1">
        <v>-21.55</v>
      </c>
    </row>
    <row r="49" spans="2:7" x14ac:dyDescent="0.25">
      <c r="B49" s="4">
        <v>4793</v>
      </c>
      <c r="C49" s="1">
        <v>0.64</v>
      </c>
      <c r="D49" s="1">
        <v>209.11</v>
      </c>
      <c r="E49" s="1">
        <v>4780.99</v>
      </c>
      <c r="F49" s="1">
        <v>163.75</v>
      </c>
      <c r="G49" s="1">
        <v>-22.2</v>
      </c>
    </row>
    <row r="50" spans="2:7" x14ac:dyDescent="0.25">
      <c r="B50" s="4">
        <v>4887</v>
      </c>
      <c r="C50" s="1">
        <v>0.73</v>
      </c>
      <c r="D50" s="1">
        <v>120.85</v>
      </c>
      <c r="E50" s="1">
        <v>4874.9799999999996</v>
      </c>
      <c r="F50" s="1">
        <v>162.99</v>
      </c>
      <c r="G50" s="1">
        <v>-21.94</v>
      </c>
    </row>
    <row r="51" spans="2:7" x14ac:dyDescent="0.25">
      <c r="B51" s="4">
        <v>4982</v>
      </c>
      <c r="C51" s="1">
        <v>0.68</v>
      </c>
      <c r="D51" s="1">
        <v>142.11000000000001</v>
      </c>
      <c r="E51" s="1">
        <v>4969.9799999999996</v>
      </c>
      <c r="F51" s="1">
        <v>162.22999999999999</v>
      </c>
      <c r="G51" s="1">
        <v>-21.07</v>
      </c>
    </row>
    <row r="52" spans="2:7" x14ac:dyDescent="0.25">
      <c r="B52" s="4">
        <v>5077</v>
      </c>
      <c r="C52" s="1">
        <v>0.44</v>
      </c>
      <c r="D52" s="1">
        <v>119.93</v>
      </c>
      <c r="E52" s="1">
        <v>5064.97</v>
      </c>
      <c r="F52" s="1">
        <v>161.6</v>
      </c>
      <c r="G52" s="1">
        <v>-20.41</v>
      </c>
    </row>
    <row r="53" spans="2:7" x14ac:dyDescent="0.25">
      <c r="B53" s="4">
        <v>5171</v>
      </c>
      <c r="C53" s="1">
        <v>0.45</v>
      </c>
      <c r="D53" s="1">
        <v>204.22</v>
      </c>
      <c r="E53" s="1">
        <v>5158.97</v>
      </c>
      <c r="F53" s="1">
        <v>161.09</v>
      </c>
      <c r="G53" s="1">
        <v>-20.25</v>
      </c>
    </row>
    <row r="54" spans="2:7" x14ac:dyDescent="0.25">
      <c r="B54" s="4">
        <v>5266</v>
      </c>
      <c r="C54" s="1">
        <v>0.59</v>
      </c>
      <c r="D54" s="1">
        <v>251.01</v>
      </c>
      <c r="E54" s="1">
        <v>5253.97</v>
      </c>
      <c r="F54" s="1">
        <v>160.59</v>
      </c>
      <c r="G54" s="1">
        <v>-20.87</v>
      </c>
    </row>
    <row r="55" spans="2:7" x14ac:dyDescent="0.25">
      <c r="B55" s="4">
        <v>5361</v>
      </c>
      <c r="C55" s="1">
        <v>0.47</v>
      </c>
      <c r="D55" s="1">
        <v>119.63</v>
      </c>
      <c r="E55" s="1">
        <v>5348.97</v>
      </c>
      <c r="F55" s="1">
        <v>160.24</v>
      </c>
      <c r="G55" s="1">
        <v>-20.99</v>
      </c>
    </row>
    <row r="56" spans="2:7" x14ac:dyDescent="0.25">
      <c r="B56" s="4">
        <v>5456</v>
      </c>
      <c r="C56" s="1">
        <v>0.63</v>
      </c>
      <c r="D56" s="1">
        <v>133.01</v>
      </c>
      <c r="E56" s="1">
        <v>5443.96</v>
      </c>
      <c r="F56" s="1">
        <v>159.69</v>
      </c>
      <c r="G56" s="1">
        <v>-20.27</v>
      </c>
    </row>
    <row r="57" spans="2:7" x14ac:dyDescent="0.25">
      <c r="B57" s="4">
        <v>5550</v>
      </c>
      <c r="C57" s="1">
        <v>0.62</v>
      </c>
      <c r="D57" s="1">
        <v>160.80000000000001</v>
      </c>
      <c r="E57" s="1">
        <v>5537.96</v>
      </c>
      <c r="F57" s="1">
        <v>158.85</v>
      </c>
      <c r="G57" s="1">
        <v>-19.72</v>
      </c>
    </row>
    <row r="58" spans="2:7" x14ac:dyDescent="0.25">
      <c r="B58" s="4">
        <v>5709</v>
      </c>
      <c r="C58" s="1">
        <v>0.39</v>
      </c>
      <c r="D58" s="1">
        <v>189.54</v>
      </c>
      <c r="E58" s="1">
        <v>5696.95</v>
      </c>
      <c r="F58" s="1">
        <v>157.51</v>
      </c>
      <c r="G58" s="1">
        <v>-19.53</v>
      </c>
    </row>
    <row r="59" spans="2:7" x14ac:dyDescent="0.25">
      <c r="B59" s="4">
        <v>5769</v>
      </c>
      <c r="C59" s="1">
        <v>0.22</v>
      </c>
      <c r="D59" s="1">
        <v>190.28</v>
      </c>
      <c r="E59" s="1">
        <v>5756.95</v>
      </c>
      <c r="F59" s="1">
        <v>157.19</v>
      </c>
      <c r="G59" s="1">
        <v>-19.579999999999998</v>
      </c>
    </row>
    <row r="60" spans="2:7" x14ac:dyDescent="0.25">
      <c r="B60" s="4">
        <v>5782</v>
      </c>
      <c r="C60" s="1">
        <v>0.13</v>
      </c>
      <c r="D60" s="1">
        <v>218.25</v>
      </c>
      <c r="E60" s="1">
        <v>5769.95</v>
      </c>
      <c r="F60" s="1">
        <v>157.16</v>
      </c>
      <c r="G60" s="1">
        <v>-19.600000000000001</v>
      </c>
    </row>
    <row r="61" spans="2:7" x14ac:dyDescent="0.25">
      <c r="B61" s="4">
        <v>5830</v>
      </c>
      <c r="C61" s="1">
        <v>1.38</v>
      </c>
      <c r="D61" s="1">
        <v>257.93</v>
      </c>
      <c r="E61" s="1">
        <v>5817.94</v>
      </c>
      <c r="F61" s="1">
        <v>156.99</v>
      </c>
      <c r="G61" s="1">
        <v>-20.2</v>
      </c>
    </row>
    <row r="62" spans="2:7" x14ac:dyDescent="0.25">
      <c r="B62" s="4">
        <v>5877</v>
      </c>
      <c r="C62" s="1">
        <v>5.87</v>
      </c>
      <c r="D62" s="1">
        <v>268.01</v>
      </c>
      <c r="E62" s="1">
        <v>5864.84</v>
      </c>
      <c r="F62" s="1">
        <v>156.79</v>
      </c>
      <c r="G62" s="1">
        <v>-23.15</v>
      </c>
    </row>
    <row r="63" spans="2:7" x14ac:dyDescent="0.25">
      <c r="B63" s="4">
        <v>5925</v>
      </c>
      <c r="C63" s="1">
        <v>10.94</v>
      </c>
      <c r="D63" s="1">
        <v>269.8</v>
      </c>
      <c r="E63" s="1">
        <v>5912.31</v>
      </c>
      <c r="F63" s="1">
        <v>156.69</v>
      </c>
      <c r="G63" s="1">
        <v>-30.17</v>
      </c>
    </row>
    <row r="64" spans="2:7" x14ac:dyDescent="0.25">
      <c r="B64" s="4">
        <v>5972</v>
      </c>
      <c r="C64" s="1">
        <v>16.760000000000002</v>
      </c>
      <c r="D64" s="1">
        <v>264.14999999999998</v>
      </c>
      <c r="E64" s="1">
        <v>5957.92</v>
      </c>
      <c r="F64" s="1">
        <v>155.97999999999999</v>
      </c>
      <c r="G64" s="1">
        <v>-41.38</v>
      </c>
    </row>
    <row r="65" spans="2:7" x14ac:dyDescent="0.25">
      <c r="B65" s="4">
        <v>6020</v>
      </c>
      <c r="C65" s="1">
        <v>19.66</v>
      </c>
      <c r="D65" s="1">
        <v>262.76</v>
      </c>
      <c r="E65" s="1">
        <v>6003.51</v>
      </c>
      <c r="F65" s="1">
        <v>154.26</v>
      </c>
      <c r="G65" s="1">
        <v>-56.28</v>
      </c>
    </row>
    <row r="66" spans="2:7" x14ac:dyDescent="0.25">
      <c r="B66" s="4">
        <v>6067</v>
      </c>
      <c r="C66" s="1">
        <v>19.399999999999999</v>
      </c>
      <c r="D66" s="1">
        <v>265.17</v>
      </c>
      <c r="E66" s="1">
        <v>6047.81</v>
      </c>
      <c r="F66" s="1">
        <v>152.61000000000001</v>
      </c>
      <c r="G66" s="1">
        <v>-71.900000000000006</v>
      </c>
    </row>
    <row r="67" spans="2:7" x14ac:dyDescent="0.25">
      <c r="B67" s="4">
        <v>6114</v>
      </c>
      <c r="C67" s="1">
        <v>22.25</v>
      </c>
      <c r="D67" s="1">
        <v>265.18</v>
      </c>
      <c r="E67" s="1">
        <v>6091.74</v>
      </c>
      <c r="F67" s="1">
        <v>151.19999999999999</v>
      </c>
      <c r="G67" s="1">
        <v>-88.55</v>
      </c>
    </row>
    <row r="68" spans="2:7" x14ac:dyDescent="0.25">
      <c r="B68" s="4">
        <v>6161</v>
      </c>
      <c r="C68" s="1">
        <v>28.33</v>
      </c>
      <c r="D68" s="1">
        <v>266</v>
      </c>
      <c r="E68" s="1">
        <v>6134.21</v>
      </c>
      <c r="F68" s="1">
        <v>149.68</v>
      </c>
      <c r="G68" s="1">
        <v>-108.56</v>
      </c>
    </row>
    <row r="69" spans="2:7" x14ac:dyDescent="0.25">
      <c r="B69" s="4">
        <v>6209</v>
      </c>
      <c r="C69" s="1">
        <v>35.61</v>
      </c>
      <c r="D69" s="1">
        <v>267.37</v>
      </c>
      <c r="E69" s="1">
        <v>6174.9</v>
      </c>
      <c r="F69" s="1">
        <v>148.24</v>
      </c>
      <c r="G69" s="1">
        <v>-133.91</v>
      </c>
    </row>
    <row r="70" spans="2:7" x14ac:dyDescent="0.25">
      <c r="B70" s="4">
        <v>6256</v>
      </c>
      <c r="C70" s="1">
        <v>38.33</v>
      </c>
      <c r="D70" s="1">
        <v>268.33</v>
      </c>
      <c r="E70" s="1">
        <v>6212.45</v>
      </c>
      <c r="F70" s="1">
        <v>147.18</v>
      </c>
      <c r="G70" s="1">
        <v>-162.15</v>
      </c>
    </row>
    <row r="71" spans="2:7" x14ac:dyDescent="0.25">
      <c r="B71" s="4">
        <v>6303</v>
      </c>
      <c r="C71" s="1">
        <v>40.68</v>
      </c>
      <c r="D71" s="1">
        <v>268.75</v>
      </c>
      <c r="E71" s="1">
        <v>6248.71</v>
      </c>
      <c r="F71" s="1">
        <v>146.43</v>
      </c>
      <c r="G71" s="1">
        <v>-192.04</v>
      </c>
    </row>
    <row r="72" spans="2:7" x14ac:dyDescent="0.25">
      <c r="B72" s="4">
        <v>6350</v>
      </c>
      <c r="C72" s="1">
        <v>44.99</v>
      </c>
      <c r="D72" s="1">
        <v>268.02999999999997</v>
      </c>
      <c r="E72" s="1">
        <v>6283.17</v>
      </c>
      <c r="F72" s="1">
        <v>145.52000000000001</v>
      </c>
      <c r="G72" s="1">
        <v>-223.97</v>
      </c>
    </row>
    <row r="73" spans="2:7" x14ac:dyDescent="0.25">
      <c r="B73" s="4">
        <v>6398</v>
      </c>
      <c r="C73" s="1">
        <v>52.97</v>
      </c>
      <c r="D73" s="1">
        <v>267.60000000000002</v>
      </c>
      <c r="E73" s="1">
        <v>6314.65</v>
      </c>
      <c r="F73" s="1">
        <v>144.13</v>
      </c>
      <c r="G73" s="1">
        <v>-260.13</v>
      </c>
    </row>
    <row r="74" spans="2:7" x14ac:dyDescent="0.25">
      <c r="B74" s="4">
        <v>6445</v>
      </c>
      <c r="C74" s="1">
        <v>61.02</v>
      </c>
      <c r="D74" s="1">
        <v>267.18</v>
      </c>
      <c r="E74" s="1">
        <v>6340.23</v>
      </c>
      <c r="F74" s="1">
        <v>142.33000000000001</v>
      </c>
      <c r="G74" s="1">
        <v>-299.48</v>
      </c>
    </row>
    <row r="75" spans="2:7" x14ac:dyDescent="0.25">
      <c r="B75" s="4">
        <v>6493</v>
      </c>
      <c r="C75" s="1">
        <v>64.44</v>
      </c>
      <c r="D75" s="1">
        <v>267.58</v>
      </c>
      <c r="E75" s="1">
        <v>6362.22</v>
      </c>
      <c r="F75" s="1">
        <v>140.38</v>
      </c>
      <c r="G75" s="1">
        <v>-342.09</v>
      </c>
    </row>
    <row r="76" spans="2:7" x14ac:dyDescent="0.25">
      <c r="B76" s="4">
        <v>6540</v>
      </c>
      <c r="C76" s="1">
        <v>67.02</v>
      </c>
      <c r="D76" s="1">
        <v>268.29000000000002</v>
      </c>
      <c r="E76" s="1">
        <v>6381.54</v>
      </c>
      <c r="F76" s="1">
        <v>138.84</v>
      </c>
      <c r="G76" s="1">
        <v>-384.9</v>
      </c>
    </row>
    <row r="77" spans="2:7" x14ac:dyDescent="0.25">
      <c r="B77" s="4">
        <v>6588</v>
      </c>
      <c r="C77" s="1">
        <v>67.94</v>
      </c>
      <c r="D77" s="1">
        <v>269.66000000000003</v>
      </c>
      <c r="E77" s="1">
        <v>6399.92</v>
      </c>
      <c r="F77" s="1">
        <v>138.05000000000001</v>
      </c>
      <c r="G77" s="1">
        <v>-429.24</v>
      </c>
    </row>
    <row r="78" spans="2:7" x14ac:dyDescent="0.25">
      <c r="B78" s="4">
        <v>6635</v>
      </c>
      <c r="C78" s="1">
        <v>68.86</v>
      </c>
      <c r="D78" s="1">
        <v>269.2</v>
      </c>
      <c r="E78" s="1">
        <v>6417.22</v>
      </c>
      <c r="F78" s="1">
        <v>137.62</v>
      </c>
      <c r="G78" s="1">
        <v>-472.93</v>
      </c>
    </row>
    <row r="79" spans="2:7" x14ac:dyDescent="0.25">
      <c r="B79" s="4">
        <v>6683</v>
      </c>
      <c r="C79" s="1">
        <v>73.11</v>
      </c>
      <c r="D79" s="1">
        <v>267.51</v>
      </c>
      <c r="E79" s="1">
        <v>6432.86</v>
      </c>
      <c r="F79" s="1">
        <v>136.31</v>
      </c>
      <c r="G79" s="1">
        <v>-518.28</v>
      </c>
    </row>
    <row r="80" spans="2:7" x14ac:dyDescent="0.25">
      <c r="B80" s="4">
        <v>6721</v>
      </c>
      <c r="C80" s="1">
        <v>76.17</v>
      </c>
      <c r="D80" s="1">
        <v>266.27</v>
      </c>
      <c r="E80" s="1">
        <v>6442.92</v>
      </c>
      <c r="F80" s="1">
        <v>134.32</v>
      </c>
      <c r="G80" s="1">
        <v>-554.86</v>
      </c>
    </row>
    <row r="81" spans="2:7" x14ac:dyDescent="0.25">
      <c r="B81" s="4">
        <v>6822</v>
      </c>
      <c r="C81" s="1">
        <v>84.72</v>
      </c>
      <c r="D81" s="1">
        <v>265.91000000000003</v>
      </c>
      <c r="E81" s="1">
        <v>6459.67</v>
      </c>
      <c r="F81" s="1">
        <v>127.53</v>
      </c>
      <c r="G81" s="1">
        <v>-654.14</v>
      </c>
    </row>
    <row r="82" spans="2:7" x14ac:dyDescent="0.25">
      <c r="B82" s="4">
        <v>6871</v>
      </c>
      <c r="C82" s="1">
        <v>85.93</v>
      </c>
      <c r="D82" s="1">
        <v>265.25</v>
      </c>
      <c r="E82" s="1">
        <v>6463.67</v>
      </c>
      <c r="F82" s="1">
        <v>123.76</v>
      </c>
      <c r="G82" s="1">
        <v>-702.83</v>
      </c>
    </row>
    <row r="83" spans="2:7" x14ac:dyDescent="0.25">
      <c r="B83" s="4">
        <v>6964</v>
      </c>
      <c r="C83" s="1">
        <v>87.53</v>
      </c>
      <c r="D83" s="1">
        <v>266</v>
      </c>
      <c r="E83" s="1">
        <v>6468.97</v>
      </c>
      <c r="F83" s="1">
        <v>116.68</v>
      </c>
      <c r="G83" s="1">
        <v>-795.4</v>
      </c>
    </row>
    <row r="84" spans="2:7" x14ac:dyDescent="0.25">
      <c r="B84" s="4">
        <v>7057</v>
      </c>
      <c r="C84" s="1">
        <v>90.8</v>
      </c>
      <c r="D84" s="1">
        <v>266.89999999999998</v>
      </c>
      <c r="E84" s="1">
        <v>6470.33</v>
      </c>
      <c r="F84" s="1">
        <v>110.92</v>
      </c>
      <c r="G84" s="1">
        <v>-888.2</v>
      </c>
    </row>
    <row r="85" spans="2:7" x14ac:dyDescent="0.25">
      <c r="B85" s="4">
        <v>7150</v>
      </c>
      <c r="C85" s="1">
        <v>90.03</v>
      </c>
      <c r="D85" s="1">
        <v>267.37</v>
      </c>
      <c r="E85" s="1">
        <v>6469.65</v>
      </c>
      <c r="F85" s="1">
        <v>106.27</v>
      </c>
      <c r="G85" s="1">
        <v>-981.08</v>
      </c>
    </row>
    <row r="86" spans="2:7" x14ac:dyDescent="0.25">
      <c r="B86" s="4">
        <v>7242</v>
      </c>
      <c r="C86" s="1">
        <v>89.2</v>
      </c>
      <c r="D86" s="1">
        <v>267.37</v>
      </c>
      <c r="E86" s="1">
        <v>6470.27</v>
      </c>
      <c r="F86" s="1">
        <v>102.05</v>
      </c>
      <c r="G86" s="1">
        <v>-1072.98</v>
      </c>
    </row>
    <row r="87" spans="2:7" x14ac:dyDescent="0.25">
      <c r="B87" s="4">
        <v>7335</v>
      </c>
      <c r="C87" s="1">
        <v>89.54</v>
      </c>
      <c r="D87" s="1">
        <v>271.14999999999998</v>
      </c>
      <c r="E87" s="1">
        <v>6471.3</v>
      </c>
      <c r="F87" s="1">
        <v>100.85</v>
      </c>
      <c r="G87" s="1">
        <v>-1165.95</v>
      </c>
    </row>
    <row r="88" spans="2:7" x14ac:dyDescent="0.25">
      <c r="B88" s="4">
        <v>7429</v>
      </c>
      <c r="C88" s="1">
        <v>89.85</v>
      </c>
      <c r="D88" s="1">
        <v>267.25</v>
      </c>
      <c r="E88" s="1">
        <v>6471.8</v>
      </c>
      <c r="F88" s="1">
        <v>99.54</v>
      </c>
      <c r="G88" s="1">
        <v>-1259.92</v>
      </c>
    </row>
    <row r="89" spans="2:7" x14ac:dyDescent="0.25">
      <c r="B89" s="4">
        <v>7521</v>
      </c>
      <c r="C89" s="1">
        <v>91.11</v>
      </c>
      <c r="D89" s="1">
        <v>268.02</v>
      </c>
      <c r="E89" s="1">
        <v>6471.03</v>
      </c>
      <c r="F89" s="1">
        <v>95.74</v>
      </c>
      <c r="G89" s="1">
        <v>-1351.84</v>
      </c>
    </row>
    <row r="90" spans="2:7" x14ac:dyDescent="0.25">
      <c r="B90" s="4">
        <v>7616</v>
      </c>
      <c r="C90" s="1">
        <v>91.29</v>
      </c>
      <c r="D90" s="1">
        <v>267.83999999999997</v>
      </c>
      <c r="E90" s="1">
        <v>6469.04</v>
      </c>
      <c r="F90" s="1">
        <v>92.31</v>
      </c>
      <c r="G90" s="1">
        <v>-1446.76</v>
      </c>
    </row>
    <row r="91" spans="2:7" x14ac:dyDescent="0.25">
      <c r="B91" s="4">
        <v>7711</v>
      </c>
      <c r="C91" s="1">
        <v>91.45</v>
      </c>
      <c r="D91" s="1">
        <v>268.74</v>
      </c>
      <c r="E91" s="1">
        <v>6466.76</v>
      </c>
      <c r="F91" s="1">
        <v>89.48</v>
      </c>
      <c r="G91" s="1">
        <v>-1541.69</v>
      </c>
    </row>
    <row r="92" spans="2:7" x14ac:dyDescent="0.25">
      <c r="B92" s="4">
        <v>7806</v>
      </c>
      <c r="C92" s="1">
        <v>90.46</v>
      </c>
      <c r="D92" s="1">
        <v>268.73</v>
      </c>
      <c r="E92" s="1">
        <v>6465.18</v>
      </c>
      <c r="F92" s="1">
        <v>87.38</v>
      </c>
      <c r="G92" s="1">
        <v>-1636.65</v>
      </c>
    </row>
    <row r="93" spans="2:7" x14ac:dyDescent="0.25">
      <c r="B93" s="4">
        <v>7901</v>
      </c>
      <c r="C93" s="1">
        <v>89.29</v>
      </c>
      <c r="D93" s="1">
        <v>269.76</v>
      </c>
      <c r="E93" s="1">
        <v>6465.39</v>
      </c>
      <c r="F93" s="1">
        <v>86.13</v>
      </c>
      <c r="G93" s="1">
        <v>-1731.64</v>
      </c>
    </row>
    <row r="94" spans="2:7" x14ac:dyDescent="0.25">
      <c r="B94" s="4">
        <v>7997</v>
      </c>
      <c r="C94" s="1">
        <v>90</v>
      </c>
      <c r="D94" s="1">
        <v>268.60000000000002</v>
      </c>
      <c r="E94" s="1">
        <v>6465.98</v>
      </c>
      <c r="F94" s="1">
        <v>84.76</v>
      </c>
      <c r="G94" s="1">
        <v>-1827.62</v>
      </c>
    </row>
    <row r="95" spans="2:7" x14ac:dyDescent="0.25">
      <c r="B95" s="4">
        <v>8091</v>
      </c>
      <c r="C95" s="1">
        <v>89.08</v>
      </c>
      <c r="D95" s="1">
        <v>268.52999999999997</v>
      </c>
      <c r="E95" s="1">
        <v>6466.74</v>
      </c>
      <c r="F95" s="1">
        <v>82.4</v>
      </c>
      <c r="G95" s="1">
        <v>-1921.59</v>
      </c>
    </row>
    <row r="96" spans="2:7" x14ac:dyDescent="0.25">
      <c r="B96" s="4">
        <v>8186</v>
      </c>
      <c r="C96" s="1">
        <v>89.23</v>
      </c>
      <c r="D96" s="1">
        <v>269.17</v>
      </c>
      <c r="E96" s="1">
        <v>6468.14</v>
      </c>
      <c r="F96" s="1">
        <v>80.5</v>
      </c>
      <c r="G96" s="1">
        <v>-2016.56</v>
      </c>
    </row>
    <row r="97" spans="2:7" x14ac:dyDescent="0.25">
      <c r="B97" s="4">
        <v>8281</v>
      </c>
      <c r="C97" s="1">
        <v>90.99</v>
      </c>
      <c r="D97" s="1">
        <v>269.66000000000003</v>
      </c>
      <c r="E97" s="1">
        <v>6467.96</v>
      </c>
      <c r="F97" s="1">
        <v>79.53</v>
      </c>
      <c r="G97" s="1">
        <v>-2111.5500000000002</v>
      </c>
    </row>
    <row r="98" spans="2:7" x14ac:dyDescent="0.25">
      <c r="B98" s="4">
        <v>8376</v>
      </c>
      <c r="C98" s="1">
        <v>90.15</v>
      </c>
      <c r="D98" s="1">
        <v>268.58999999999997</v>
      </c>
      <c r="E98" s="1">
        <v>6467.01</v>
      </c>
      <c r="F98" s="1">
        <v>78.08</v>
      </c>
      <c r="G98" s="1">
        <v>-2206.5300000000002</v>
      </c>
    </row>
    <row r="99" spans="2:7" x14ac:dyDescent="0.25">
      <c r="B99" s="4">
        <v>8471</v>
      </c>
      <c r="C99" s="1">
        <v>89.72</v>
      </c>
      <c r="D99" s="1">
        <v>266.67</v>
      </c>
      <c r="E99" s="1">
        <v>6467.12</v>
      </c>
      <c r="F99" s="1">
        <v>74.150000000000006</v>
      </c>
      <c r="G99" s="1">
        <v>-2301.4499999999998</v>
      </c>
    </row>
    <row r="100" spans="2:7" x14ac:dyDescent="0.25">
      <c r="B100" s="4">
        <v>8566</v>
      </c>
      <c r="C100" s="1">
        <v>90.31</v>
      </c>
      <c r="D100" s="1">
        <v>269.06</v>
      </c>
      <c r="E100" s="1">
        <v>6467.09</v>
      </c>
      <c r="F100" s="1">
        <v>70.61</v>
      </c>
      <c r="G100" s="1">
        <v>-2396.37</v>
      </c>
    </row>
    <row r="101" spans="2:7" x14ac:dyDescent="0.25">
      <c r="B101" s="4">
        <v>8660</v>
      </c>
      <c r="C101" s="1">
        <v>88.68</v>
      </c>
      <c r="D101" s="1">
        <v>267.61</v>
      </c>
      <c r="E101" s="1">
        <v>6467.92</v>
      </c>
      <c r="F101" s="1">
        <v>67.88</v>
      </c>
      <c r="G101" s="1">
        <v>-2490.3200000000002</v>
      </c>
    </row>
    <row r="102" spans="2:7" x14ac:dyDescent="0.25">
      <c r="B102" s="4">
        <v>8755</v>
      </c>
      <c r="C102" s="1">
        <v>90.52</v>
      </c>
      <c r="D102" s="1">
        <v>268.3</v>
      </c>
      <c r="E102" s="1">
        <v>6468.59</v>
      </c>
      <c r="F102" s="1">
        <v>64.489999999999995</v>
      </c>
      <c r="G102" s="1">
        <v>-2585.2600000000002</v>
      </c>
    </row>
    <row r="103" spans="2:7" x14ac:dyDescent="0.25">
      <c r="B103" s="4">
        <v>8850</v>
      </c>
      <c r="C103" s="1">
        <v>92</v>
      </c>
      <c r="D103" s="1">
        <v>268.68</v>
      </c>
      <c r="E103" s="1">
        <v>6466.5</v>
      </c>
      <c r="F103" s="1">
        <v>61.99</v>
      </c>
      <c r="G103" s="1">
        <v>-2680.2</v>
      </c>
    </row>
    <row r="104" spans="2:7" x14ac:dyDescent="0.25">
      <c r="B104" s="4">
        <v>8945</v>
      </c>
      <c r="C104" s="1">
        <v>90.83</v>
      </c>
      <c r="D104" s="1">
        <v>269.54000000000002</v>
      </c>
      <c r="E104" s="1">
        <v>6464.15</v>
      </c>
      <c r="F104" s="1">
        <v>60.51</v>
      </c>
      <c r="G104" s="1">
        <v>-2775.16</v>
      </c>
    </row>
    <row r="105" spans="2:7" x14ac:dyDescent="0.25">
      <c r="B105" s="4">
        <v>9040</v>
      </c>
      <c r="C105" s="1">
        <v>90.65</v>
      </c>
      <c r="D105" s="1">
        <v>269.7</v>
      </c>
      <c r="E105" s="1">
        <v>6462.92</v>
      </c>
      <c r="F105" s="1">
        <v>59.88</v>
      </c>
      <c r="G105" s="1">
        <v>-2870.14</v>
      </c>
    </row>
    <row r="106" spans="2:7" x14ac:dyDescent="0.25">
      <c r="B106" s="4">
        <v>9135</v>
      </c>
      <c r="C106" s="1">
        <v>89.69</v>
      </c>
      <c r="D106" s="1">
        <v>267.99</v>
      </c>
      <c r="E106" s="1">
        <v>6462.64</v>
      </c>
      <c r="F106" s="1">
        <v>57.97</v>
      </c>
      <c r="G106" s="1">
        <v>-2965.12</v>
      </c>
    </row>
    <row r="107" spans="2:7" x14ac:dyDescent="0.25">
      <c r="B107" s="4">
        <v>9230</v>
      </c>
      <c r="C107" s="1">
        <v>89.17</v>
      </c>
      <c r="D107" s="1">
        <v>268.51</v>
      </c>
      <c r="E107" s="1">
        <v>6463.59</v>
      </c>
      <c r="F107" s="1">
        <v>55.06</v>
      </c>
      <c r="G107" s="1">
        <v>-3060.07</v>
      </c>
    </row>
    <row r="108" spans="2:7" x14ac:dyDescent="0.25">
      <c r="B108" s="4">
        <v>9324</v>
      </c>
      <c r="C108" s="1">
        <v>88.12</v>
      </c>
      <c r="D108" s="1">
        <v>269.24</v>
      </c>
      <c r="E108" s="1">
        <v>6465.81</v>
      </c>
      <c r="F108" s="1">
        <v>53.22</v>
      </c>
      <c r="G108" s="1">
        <v>-3154.02</v>
      </c>
    </row>
    <row r="109" spans="2:7" x14ac:dyDescent="0.25">
      <c r="B109" s="4">
        <v>9419</v>
      </c>
      <c r="C109" s="1">
        <v>89.29</v>
      </c>
      <c r="D109" s="1">
        <v>269.3</v>
      </c>
      <c r="E109" s="1">
        <v>6467.96</v>
      </c>
      <c r="F109" s="1">
        <v>52.01</v>
      </c>
      <c r="G109" s="1">
        <v>-3248.99</v>
      </c>
    </row>
    <row r="110" spans="2:7" x14ac:dyDescent="0.25">
      <c r="B110" s="4">
        <v>9514</v>
      </c>
      <c r="C110" s="1">
        <v>90.25</v>
      </c>
      <c r="D110" s="1">
        <v>269.52999999999997</v>
      </c>
      <c r="E110" s="1">
        <v>6468.34</v>
      </c>
      <c r="F110" s="1">
        <v>51.04</v>
      </c>
      <c r="G110" s="1">
        <v>-3343.98</v>
      </c>
    </row>
    <row r="111" spans="2:7" x14ac:dyDescent="0.25">
      <c r="B111" s="4">
        <v>9609</v>
      </c>
      <c r="C111" s="1">
        <v>88.8</v>
      </c>
      <c r="D111" s="1">
        <v>269.27</v>
      </c>
      <c r="E111" s="1">
        <v>6469.13</v>
      </c>
      <c r="F111" s="1">
        <v>50.04</v>
      </c>
      <c r="G111" s="1">
        <v>-3438.97</v>
      </c>
    </row>
    <row r="112" spans="2:7" x14ac:dyDescent="0.25">
      <c r="B112" s="4">
        <v>9704</v>
      </c>
      <c r="C112" s="1">
        <v>88.43</v>
      </c>
      <c r="D112" s="1">
        <v>268.77999999999997</v>
      </c>
      <c r="E112" s="1">
        <v>6471.42</v>
      </c>
      <c r="F112" s="1">
        <v>48.43</v>
      </c>
      <c r="G112" s="1">
        <v>-3533.93</v>
      </c>
    </row>
    <row r="113" spans="2:7" x14ac:dyDescent="0.25">
      <c r="B113" s="4">
        <v>9799</v>
      </c>
      <c r="C113" s="1">
        <v>89.23</v>
      </c>
      <c r="D113" s="1">
        <v>268.39999999999998</v>
      </c>
      <c r="E113" s="1">
        <v>6473.36</v>
      </c>
      <c r="F113" s="1">
        <v>46.09</v>
      </c>
      <c r="G113" s="1">
        <v>-3628.88</v>
      </c>
    </row>
    <row r="114" spans="2:7" x14ac:dyDescent="0.25">
      <c r="B114" s="4">
        <v>9894</v>
      </c>
      <c r="C114" s="1">
        <v>89.32</v>
      </c>
      <c r="D114" s="1">
        <v>267.39999999999998</v>
      </c>
      <c r="E114" s="1">
        <v>6474.56</v>
      </c>
      <c r="F114" s="1">
        <v>42.61</v>
      </c>
      <c r="G114" s="1">
        <v>-3723.81</v>
      </c>
    </row>
    <row r="115" spans="2:7" x14ac:dyDescent="0.25">
      <c r="B115" s="4">
        <v>9989</v>
      </c>
      <c r="C115" s="1">
        <v>90.06</v>
      </c>
      <c r="D115" s="1">
        <v>267.68</v>
      </c>
      <c r="E115" s="1">
        <v>6475.08</v>
      </c>
      <c r="F115" s="1">
        <v>38.53</v>
      </c>
      <c r="G115" s="1">
        <v>-3818.72</v>
      </c>
    </row>
    <row r="116" spans="2:7" x14ac:dyDescent="0.25">
      <c r="B116" s="4">
        <v>10084</v>
      </c>
      <c r="C116" s="1">
        <v>87.59</v>
      </c>
      <c r="D116" s="1">
        <v>264.91000000000003</v>
      </c>
      <c r="E116" s="1">
        <v>6477.03</v>
      </c>
      <c r="F116" s="1">
        <v>32.4</v>
      </c>
      <c r="G116" s="1">
        <v>-3913.48</v>
      </c>
    </row>
    <row r="117" spans="2:7" x14ac:dyDescent="0.25">
      <c r="B117" s="4">
        <v>10179</v>
      </c>
      <c r="C117" s="1">
        <v>90.22</v>
      </c>
      <c r="D117" s="1">
        <v>268.27999999999997</v>
      </c>
      <c r="E117" s="1">
        <v>6478.84</v>
      </c>
      <c r="F117" s="1">
        <v>26.76</v>
      </c>
      <c r="G117" s="1">
        <v>-4008.28</v>
      </c>
    </row>
    <row r="118" spans="2:7" x14ac:dyDescent="0.25">
      <c r="B118" s="4">
        <v>10274</v>
      </c>
      <c r="C118" s="1">
        <v>91.91</v>
      </c>
      <c r="D118" s="1">
        <v>267.2</v>
      </c>
      <c r="E118" s="1">
        <v>6477.08</v>
      </c>
      <c r="F118" s="1">
        <v>23.01</v>
      </c>
      <c r="G118" s="1">
        <v>-4103.18</v>
      </c>
    </row>
    <row r="119" spans="2:7" x14ac:dyDescent="0.25">
      <c r="B119" s="4">
        <v>10369</v>
      </c>
      <c r="C119" s="1">
        <v>91.63</v>
      </c>
      <c r="D119" s="1">
        <v>266.07</v>
      </c>
      <c r="E119" s="1">
        <v>6474.14</v>
      </c>
      <c r="F119" s="1">
        <v>17.440000000000001</v>
      </c>
      <c r="G119" s="1">
        <v>-4197.97</v>
      </c>
    </row>
    <row r="120" spans="2:7" x14ac:dyDescent="0.25">
      <c r="B120" s="4">
        <v>10464</v>
      </c>
      <c r="C120" s="1">
        <v>90.86</v>
      </c>
      <c r="D120" s="1">
        <v>267.58999999999997</v>
      </c>
      <c r="E120" s="1">
        <v>6472.08</v>
      </c>
      <c r="F120" s="1">
        <v>12.19</v>
      </c>
      <c r="G120" s="1">
        <v>-4292.8</v>
      </c>
    </row>
    <row r="121" spans="2:7" x14ac:dyDescent="0.25">
      <c r="B121" s="4">
        <v>10558</v>
      </c>
      <c r="C121" s="1">
        <v>89.72</v>
      </c>
      <c r="D121" s="1">
        <v>269.41000000000003</v>
      </c>
      <c r="E121" s="1">
        <v>6471.6</v>
      </c>
      <c r="F121" s="1">
        <v>9.73</v>
      </c>
      <c r="G121" s="1">
        <v>-4386.76</v>
      </c>
    </row>
    <row r="122" spans="2:7" x14ac:dyDescent="0.25">
      <c r="B122" s="4">
        <v>10653</v>
      </c>
      <c r="C122" s="1">
        <v>89.69</v>
      </c>
      <c r="D122" s="1">
        <v>270.01</v>
      </c>
      <c r="E122" s="1">
        <v>6472.09</v>
      </c>
      <c r="F122" s="1">
        <v>9.25</v>
      </c>
      <c r="G122" s="1">
        <v>-4481.76</v>
      </c>
    </row>
    <row r="123" spans="2:7" x14ac:dyDescent="0.25">
      <c r="B123" s="5">
        <v>10748</v>
      </c>
      <c r="C123" s="6">
        <v>87.35</v>
      </c>
      <c r="D123" s="18">
        <v>268.44</v>
      </c>
      <c r="E123" s="5">
        <v>6474.55</v>
      </c>
      <c r="F123" s="5">
        <v>7.96</v>
      </c>
      <c r="G123" s="5">
        <v>-4576.71</v>
      </c>
    </row>
    <row r="124" spans="2:7" x14ac:dyDescent="0.25">
      <c r="B124" s="5">
        <v>10843</v>
      </c>
      <c r="C124" s="6">
        <v>88.77</v>
      </c>
      <c r="D124" s="18">
        <v>268.85000000000002</v>
      </c>
      <c r="E124" s="5">
        <v>6477.76</v>
      </c>
      <c r="F124" s="5">
        <v>5.72</v>
      </c>
      <c r="G124" s="5">
        <v>-4671.62</v>
      </c>
    </row>
    <row r="125" spans="2:7" x14ac:dyDescent="0.25">
      <c r="B125" s="5">
        <v>10938</v>
      </c>
      <c r="C125" s="6">
        <v>90.59</v>
      </c>
      <c r="D125" s="18">
        <v>268.08999999999997</v>
      </c>
      <c r="E125" s="5">
        <v>6478.29</v>
      </c>
      <c r="F125" s="5">
        <v>3.18</v>
      </c>
      <c r="G125" s="5">
        <v>-4766.58</v>
      </c>
    </row>
    <row r="126" spans="2:7" x14ac:dyDescent="0.25">
      <c r="B126" s="5">
        <v>11032</v>
      </c>
      <c r="C126" s="6">
        <v>89.32</v>
      </c>
      <c r="D126" s="18">
        <v>268.45</v>
      </c>
      <c r="E126" s="5">
        <v>6478.37</v>
      </c>
      <c r="F126" s="5">
        <v>0.34</v>
      </c>
      <c r="G126" s="5">
        <v>-4860.54</v>
      </c>
    </row>
    <row r="127" spans="2:7" x14ac:dyDescent="0.25">
      <c r="B127" s="5">
        <v>11127</v>
      </c>
      <c r="C127" s="6">
        <v>88.4</v>
      </c>
      <c r="D127" s="18">
        <v>268.77</v>
      </c>
      <c r="E127" s="5">
        <v>6480.26</v>
      </c>
      <c r="F127" s="5">
        <v>-1.96</v>
      </c>
      <c r="G127" s="5">
        <v>-4955.49</v>
      </c>
    </row>
    <row r="128" spans="2:7" x14ac:dyDescent="0.25">
      <c r="B128" s="5">
        <v>11222</v>
      </c>
      <c r="C128" s="6">
        <v>88.4</v>
      </c>
      <c r="D128" s="18">
        <v>268.36</v>
      </c>
      <c r="E128" s="5">
        <v>6482.91</v>
      </c>
      <c r="F128" s="5">
        <v>-4.34</v>
      </c>
      <c r="G128" s="5">
        <v>-5050.42</v>
      </c>
    </row>
    <row r="129" spans="2:7" x14ac:dyDescent="0.25">
      <c r="B129" s="5">
        <v>11317</v>
      </c>
      <c r="C129" s="6">
        <v>90</v>
      </c>
      <c r="D129" s="18">
        <v>267.58</v>
      </c>
      <c r="E129" s="5">
        <v>6484.23</v>
      </c>
      <c r="F129" s="5">
        <v>-7.7</v>
      </c>
      <c r="G129" s="5">
        <v>-5145.3500000000004</v>
      </c>
    </row>
    <row r="130" spans="2:7" x14ac:dyDescent="0.25">
      <c r="B130" s="5">
        <v>11412</v>
      </c>
      <c r="C130" s="6">
        <v>90.56</v>
      </c>
      <c r="D130" s="18">
        <v>267.83</v>
      </c>
      <c r="E130" s="5">
        <v>6483.77</v>
      </c>
      <c r="F130" s="5">
        <v>-11.51</v>
      </c>
      <c r="G130" s="5">
        <v>-5240.2700000000004</v>
      </c>
    </row>
    <row r="131" spans="2:7" x14ac:dyDescent="0.25">
      <c r="B131" s="5">
        <v>11507</v>
      </c>
      <c r="C131" s="6">
        <v>88.92</v>
      </c>
      <c r="D131" s="18">
        <v>268.35000000000002</v>
      </c>
      <c r="E131" s="5">
        <v>6484.2</v>
      </c>
      <c r="F131" s="5">
        <v>-14.67</v>
      </c>
      <c r="G131" s="5">
        <v>-5335.22</v>
      </c>
    </row>
    <row r="132" spans="2:7" x14ac:dyDescent="0.25">
      <c r="B132" s="5">
        <v>11602</v>
      </c>
      <c r="C132" s="6">
        <v>90.09</v>
      </c>
      <c r="D132" s="18">
        <v>267.39999999999998</v>
      </c>
      <c r="E132" s="5">
        <v>6485.02</v>
      </c>
      <c r="F132" s="5">
        <v>-18.2</v>
      </c>
      <c r="G132" s="5">
        <v>-5430.15</v>
      </c>
    </row>
    <row r="133" spans="2:7" x14ac:dyDescent="0.25">
      <c r="B133" s="5">
        <v>11697</v>
      </c>
      <c r="C133" s="6">
        <v>90.77</v>
      </c>
      <c r="D133" s="18">
        <v>268.16000000000003</v>
      </c>
      <c r="E133" s="5">
        <v>6484.31</v>
      </c>
      <c r="F133" s="5">
        <v>-21.88</v>
      </c>
      <c r="G133" s="5">
        <v>-5525.07</v>
      </c>
    </row>
    <row r="134" spans="2:7" x14ac:dyDescent="0.25">
      <c r="B134" s="5">
        <v>11791</v>
      </c>
      <c r="C134" s="6">
        <v>88.36</v>
      </c>
      <c r="D134" s="18">
        <v>267.44</v>
      </c>
      <c r="E134" s="5">
        <v>6485.02</v>
      </c>
      <c r="F134" s="5">
        <v>-25.48</v>
      </c>
      <c r="G134" s="5">
        <v>-5618.99</v>
      </c>
    </row>
    <row r="135" spans="2:7" x14ac:dyDescent="0.25">
      <c r="B135" s="5">
        <v>11885</v>
      </c>
      <c r="C135" s="6">
        <v>88.36</v>
      </c>
      <c r="D135" s="18">
        <v>267.44</v>
      </c>
      <c r="E135" s="5">
        <v>6487.71</v>
      </c>
      <c r="F135" s="5">
        <v>-29.68</v>
      </c>
      <c r="G135" s="5">
        <v>-5712.86</v>
      </c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Data!Wells_Ranch_AE30_67_1BHNA___A0___PROPOSAL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2014-10-01T16:28:59Z</dcterms:modified>
</cp:coreProperties>
</file>