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A35_66_1AHNC___A0___PROPOSAL" localSheetId="0">Data!$B$2:$G$123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A35-66-1AHNC - A0 - PROPOSAL" type="6" refreshedVersion="4" background="1" saveData="1">
    <textPr codePage="932" firstRow="35" sourceFile="C:\Users\hb42636\Desktop\Well Plans\EOW\Wells Ranch AA35-66-1AHNC\EOW_COMPLETE\Wells Ranch AA35-66-1AHNC - Survey Report - Standard.txt" space="1" consecutive="1">
      <textFields count="9">
        <textField type="skip"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<sst xmlns="http://schemas.openxmlformats.org/spreadsheetml/2006/main" count="42" uniqueCount="38">
  <si>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</si>
  <si>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</si>
  <si>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</si>
  <si>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</si>
  <si>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</si>
  <si>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</si>
  <si>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</si>
  <si>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</si>
  <si>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</si>
  <si>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</si>
  <si>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</si>
  <si>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</si>
  <si>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</si>
  <si>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</si>
  <si>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</si>
  <si>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</si>
  <si>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</si>
  <si>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</si>
  <si>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</si>
  <si>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</si>
  <si>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</si>
  <si>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</si>
  <si>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</si>
  <si>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</si>
  <si>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</si>
  <si>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</si>
  <si>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</si>
  <si>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</si>
  <si>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</si>
  <si>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</si>
  <si>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</si>
  <si>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</si>
  <si>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</si>
  <si>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</si>
  <si>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Wells Ranch AA35-66-1AHNC</t>
  </si>
  <si>
    <t>05-123-38660</t>
  </si>
  <si>
    <t>SWNW Sec 36-T6N-R63W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</si>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</sst>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A35-66-1AHNC - A0 - PROPOS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3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6" style="3" customWidth="1"/>
    <col min="3" max="3" width="6" customWidth="1"/>
    <col min="4" max="4" width="7" customWidth="1"/>
    <col min="5" max="5" width="8" customWidth="1"/>
    <col min="6" max="6" width="7.7109375" customWidth="1"/>
    <col min="7" max="7" width="8.7109375" customWidth="1"/>
    <col min="11" max="11" width="43.28515625" customWidth="1"/>
  </cols>
  <sheetData>
    <row r="1" spans="1:11" s="2" customFormat="1" ht="7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302</v>
      </c>
      <c r="C3" s="6">
        <v>0.6</v>
      </c>
      <c r="D3" s="18">
        <v>110.82</v>
      </c>
      <c r="E3" s="5">
        <v>301.99</v>
      </c>
      <c r="F3" s="5">
        <v>-0.56000000000000005</v>
      </c>
      <c r="G3" s="5">
        <v>1.48</v>
      </c>
    </row>
    <row r="4" spans="1:11" ht="15.75" thickBot="1" x14ac:dyDescent="0.3">
      <c r="A4" s="10" t="s">
        <v>8</v>
      </c>
      <c r="B4" s="5">
        <v>645</v>
      </c>
      <c r="C4" s="6">
        <v>0.5</v>
      </c>
      <c r="D4" s="18">
        <v>239.02</v>
      </c>
      <c r="E4" s="5">
        <v>644.99</v>
      </c>
      <c r="F4" s="5">
        <v>-1.97</v>
      </c>
      <c r="G4" s="5">
        <v>1.87</v>
      </c>
    </row>
    <row r="5" spans="1:11" ht="15.75" thickBot="1" x14ac:dyDescent="0.3">
      <c r="A5" s="14">
        <v>100322</v>
      </c>
      <c r="B5" s="5">
        <v>729</v>
      </c>
      <c r="C5" s="6">
        <v>0.59</v>
      </c>
      <c r="D5" s="18">
        <v>233.76</v>
      </c>
      <c r="E5" s="5">
        <v>728.98</v>
      </c>
      <c r="F5" s="5">
        <v>-2.42</v>
      </c>
      <c r="G5" s="5">
        <v>1.21</v>
      </c>
    </row>
    <row r="6" spans="1:11" ht="15.75" thickBot="1" x14ac:dyDescent="0.3">
      <c r="A6" s="11" t="s">
        <v>9</v>
      </c>
      <c r="B6" s="5">
        <v>822</v>
      </c>
      <c r="C6" s="6">
        <v>0.31</v>
      </c>
      <c r="D6" s="5">
        <v>229.08</v>
      </c>
      <c r="E6" s="5">
        <v>821.98</v>
      </c>
      <c r="F6" s="5">
        <v>-2.86</v>
      </c>
      <c r="G6" s="5">
        <v>0.63</v>
      </c>
    </row>
    <row r="7" spans="1:11" ht="15.75" thickBot="1" x14ac:dyDescent="0.3">
      <c r="A7" s="15" t="s">
        <v>34</v>
      </c>
      <c r="B7" s="5">
        <v>915</v>
      </c>
      <c r="C7" s="6">
        <v>0.46</v>
      </c>
      <c r="D7" s="5">
        <v>171.38</v>
      </c>
      <c r="E7" s="5">
        <v>914.98</v>
      </c>
      <c r="F7" s="5">
        <v>-3.4</v>
      </c>
      <c r="G7" s="5">
        <v>0.5</v>
      </c>
    </row>
    <row r="8" spans="1:11" ht="15.75" thickBot="1" x14ac:dyDescent="0.3">
      <c r="A8" s="22" t="s">
        <v>12</v>
      </c>
      <c r="B8" s="5">
        <v>1008</v>
      </c>
      <c r="C8" s="6">
        <v>0.66</v>
      </c>
      <c r="D8" s="5">
        <v>211.04</v>
      </c>
      <c r="E8" s="5">
        <v>1007.97</v>
      </c>
      <c r="F8" s="5">
        <v>-4.22</v>
      </c>
      <c r="G8" s="5">
        <v>0.28000000000000003</v>
      </c>
    </row>
    <row r="9" spans="1:11" ht="15.75" thickBot="1" x14ac:dyDescent="0.3">
      <c r="A9" s="15" t="s">
        <v>35</v>
      </c>
      <c r="B9" s="5">
        <v>1101</v>
      </c>
      <c r="C9" s="6">
        <v>0.81</v>
      </c>
      <c r="D9" s="5">
        <v>226.86</v>
      </c>
      <c r="E9" s="5">
        <v>1100.97</v>
      </c>
      <c r="F9" s="5">
        <v>-5.13</v>
      </c>
      <c r="G9" s="5">
        <v>-0.48</v>
      </c>
    </row>
    <row r="10" spans="1:11" ht="15.75" thickBot="1" x14ac:dyDescent="0.3">
      <c r="A10" s="16" t="s">
        <v>11</v>
      </c>
      <c r="B10" s="5">
        <v>1194</v>
      </c>
      <c r="C10" s="6">
        <v>0.8</v>
      </c>
      <c r="D10" s="5">
        <v>199.83</v>
      </c>
      <c r="E10" s="5">
        <v>1193.96</v>
      </c>
      <c r="F10" s="5">
        <v>-6.19</v>
      </c>
      <c r="G10" s="5">
        <v>-1.18</v>
      </c>
    </row>
    <row r="11" spans="1:11" ht="15.75" thickBot="1" x14ac:dyDescent="0.3">
      <c r="A11" s="19" t="s">
        <v>36</v>
      </c>
      <c r="B11" s="5">
        <v>1287</v>
      </c>
      <c r="C11" s="6">
        <v>0.9</v>
      </c>
      <c r="D11" s="5">
        <v>214.65</v>
      </c>
      <c r="E11" s="5">
        <v>1286.95</v>
      </c>
      <c r="F11" s="5">
        <v>-7.41</v>
      </c>
      <c r="G11" s="5">
        <v>-1.81</v>
      </c>
    </row>
    <row r="12" spans="1:11" ht="15.75" thickBot="1" x14ac:dyDescent="0.3">
      <c r="A12" s="16" t="s">
        <v>10</v>
      </c>
      <c r="B12" s="5">
        <v>1380</v>
      </c>
      <c r="C12" s="6">
        <v>1.1399999999999999</v>
      </c>
      <c r="D12" s="5">
        <v>212.23</v>
      </c>
      <c r="E12" s="5">
        <v>1379.93</v>
      </c>
      <c r="F12" s="5">
        <v>-8.7899999999999991</v>
      </c>
      <c r="G12" s="5">
        <v>-2.72</v>
      </c>
    </row>
    <row r="13" spans="1:11" ht="15.75" thickBot="1" x14ac:dyDescent="0.3">
      <c r="A13" s="15" t="s">
        <v>37</v>
      </c>
      <c r="B13" s="5">
        <v>1473</v>
      </c>
      <c r="C13" s="6">
        <v>1.04</v>
      </c>
      <c r="D13" s="5">
        <v>212.61</v>
      </c>
      <c r="E13" s="5">
        <v>1472.92</v>
      </c>
      <c r="F13" s="5">
        <v>-10.28</v>
      </c>
      <c r="G13" s="5">
        <v>-3.67</v>
      </c>
    </row>
    <row r="14" spans="1:11" ht="15.75" thickBot="1" x14ac:dyDescent="0.3">
      <c r="A14" s="16" t="s">
        <v>29</v>
      </c>
      <c r="B14" s="5">
        <v>1568</v>
      </c>
      <c r="C14" s="6">
        <v>3.73</v>
      </c>
      <c r="D14" s="5">
        <v>224.54</v>
      </c>
      <c r="E14" s="5">
        <v>1567.83</v>
      </c>
      <c r="F14" s="5">
        <v>-13.21</v>
      </c>
      <c r="G14" s="5">
        <v>-6.3</v>
      </c>
    </row>
    <row r="15" spans="1:11" ht="15.75" thickBot="1" x14ac:dyDescent="0.3">
      <c r="A15" t="str">
        <f>INDEX(Lookup!E2:E5,Lookup!F2)</f>
        <v>Horizontal</v>
      </c>
      <c r="B15" s="5">
        <v>1663</v>
      </c>
      <c r="C15" s="6">
        <v>5.82</v>
      </c>
      <c r="D15" s="5">
        <v>229.86</v>
      </c>
      <c r="E15" s="5">
        <v>1662.49</v>
      </c>
      <c r="F15" s="5">
        <v>-18.52</v>
      </c>
      <c r="G15" s="5">
        <v>-12.15</v>
      </c>
    </row>
    <row r="16" spans="1:11" ht="15.75" thickBot="1" x14ac:dyDescent="0.3">
      <c r="A16" s="16" t="s">
        <v>13</v>
      </c>
      <c r="B16" s="5">
        <v>1758</v>
      </c>
      <c r="C16" s="6">
        <v>6.84</v>
      </c>
      <c r="D16" s="5">
        <v>233.65</v>
      </c>
      <c r="E16" s="5">
        <v>1756.91</v>
      </c>
      <c r="F16" s="5">
        <v>-24.98</v>
      </c>
      <c r="G16" s="5">
        <v>-20.39</v>
      </c>
    </row>
    <row r="17" spans="1:7" ht="15.75" thickBot="1" x14ac:dyDescent="0.3">
      <c r="A17" t="str">
        <f>INDEX(Lookup!A2:A4,Lookup!B2)</f>
        <v>Grid</v>
      </c>
      <c r="B17" s="20">
        <v>1852</v>
      </c>
      <c r="C17" s="17">
        <v>7.6</v>
      </c>
      <c r="D17" s="17">
        <v>218.76</v>
      </c>
      <c r="E17" s="17">
        <v>1850.17</v>
      </c>
      <c r="F17" s="17">
        <v>-33.14</v>
      </c>
      <c r="G17" s="17">
        <v>-28.79</v>
      </c>
    </row>
    <row r="18" spans="1:7" ht="15.75" thickBot="1" x14ac:dyDescent="0.3">
      <c r="A18" s="16" t="s">
        <v>15</v>
      </c>
      <c r="B18" s="21">
        <v>1947</v>
      </c>
      <c r="C18" s="1">
        <v>8.2100000000000009</v>
      </c>
      <c r="D18" s="1">
        <v>226.36</v>
      </c>
      <c r="E18" s="1">
        <v>1944.27</v>
      </c>
      <c r="F18" s="1">
        <v>-42.72</v>
      </c>
      <c r="G18" s="1">
        <v>-37.630000000000003</v>
      </c>
    </row>
    <row r="19" spans="1:7" x14ac:dyDescent="0.25">
      <c r="A19" t="str">
        <f>INDEX(Lookup!C2:C12,Lookup!D2)</f>
        <v>SPCS-Colorado North-NAD83</v>
      </c>
      <c r="B19" s="21">
        <v>2042</v>
      </c>
      <c r="C19" s="1">
        <v>7.74</v>
      </c>
      <c r="D19" s="1">
        <v>219.52</v>
      </c>
      <c r="E19" s="1">
        <v>2038.36</v>
      </c>
      <c r="F19" s="1">
        <v>-52.34</v>
      </c>
      <c r="G19" s="1">
        <v>-46.61</v>
      </c>
    </row>
    <row r="20" spans="1:7" x14ac:dyDescent="0.25">
      <c r="B20" s="21">
        <v>2137</v>
      </c>
      <c r="C20" s="1">
        <v>7.68</v>
      </c>
      <c r="D20" s="1">
        <v>217.68</v>
      </c>
      <c r="E20" s="1">
        <v>2132.5</v>
      </c>
      <c r="F20" s="1">
        <v>-62.3</v>
      </c>
      <c r="G20" s="1">
        <v>-54.56</v>
      </c>
    </row>
    <row r="21" spans="1:7" x14ac:dyDescent="0.25">
      <c r="B21" s="21">
        <v>2231</v>
      </c>
      <c r="C21" s="1">
        <v>9.65</v>
      </c>
      <c r="D21" s="1">
        <v>227.38</v>
      </c>
      <c r="E21" s="1">
        <v>2225.42</v>
      </c>
      <c r="F21" s="1">
        <v>-72.61</v>
      </c>
      <c r="G21" s="1">
        <v>-64.2</v>
      </c>
    </row>
    <row r="22" spans="1:7" x14ac:dyDescent="0.25">
      <c r="B22" s="21">
        <v>2326</v>
      </c>
      <c r="C22" s="1">
        <v>7.1</v>
      </c>
      <c r="D22" s="1">
        <v>229.43</v>
      </c>
      <c r="E22" s="1">
        <v>2319.4</v>
      </c>
      <c r="F22" s="1">
        <v>-81.819999999999993</v>
      </c>
      <c r="G22" s="1">
        <v>-74.52</v>
      </c>
    </row>
    <row r="23" spans="1:7" x14ac:dyDescent="0.25">
      <c r="B23" s="21">
        <v>2421</v>
      </c>
      <c r="C23" s="1">
        <v>7.63</v>
      </c>
      <c r="D23" s="1">
        <v>231.94</v>
      </c>
      <c r="E23" s="1">
        <v>2413.62</v>
      </c>
      <c r="F23" s="1">
        <v>-89.52</v>
      </c>
      <c r="G23" s="1">
        <v>-83.95</v>
      </c>
    </row>
    <row r="24" spans="1:7" x14ac:dyDescent="0.25">
      <c r="B24" s="21">
        <v>2516</v>
      </c>
      <c r="C24" s="1">
        <v>6.34</v>
      </c>
      <c r="D24" s="1">
        <v>239.93</v>
      </c>
      <c r="E24" s="1">
        <v>2507.92</v>
      </c>
      <c r="F24" s="1">
        <v>-96.04</v>
      </c>
      <c r="G24" s="1">
        <v>-93.45</v>
      </c>
    </row>
    <row r="25" spans="1:7" x14ac:dyDescent="0.25">
      <c r="B25" s="21">
        <v>2610</v>
      </c>
      <c r="C25" s="1">
        <v>4.3899999999999997</v>
      </c>
      <c r="D25" s="1">
        <v>238.75</v>
      </c>
      <c r="E25" s="1">
        <v>2601.5</v>
      </c>
      <c r="F25" s="1">
        <v>-100.51</v>
      </c>
      <c r="G25" s="1">
        <v>-101.02</v>
      </c>
    </row>
    <row r="26" spans="1:7" x14ac:dyDescent="0.25">
      <c r="B26" s="21">
        <v>2705</v>
      </c>
      <c r="C26" s="1">
        <v>3.97</v>
      </c>
      <c r="D26" s="1">
        <v>231.34</v>
      </c>
      <c r="E26" s="1">
        <v>2696.25</v>
      </c>
      <c r="F26" s="1">
        <v>-104.45</v>
      </c>
      <c r="G26" s="1">
        <v>-106.7</v>
      </c>
    </row>
    <row r="27" spans="1:7" x14ac:dyDescent="0.25">
      <c r="B27" s="21">
        <v>2800</v>
      </c>
      <c r="C27" s="1">
        <v>3.51</v>
      </c>
      <c r="D27" s="1">
        <v>237.27</v>
      </c>
      <c r="E27" s="1">
        <v>2791.04</v>
      </c>
      <c r="F27" s="1">
        <v>-108.08</v>
      </c>
      <c r="G27" s="1">
        <v>-111.71</v>
      </c>
    </row>
    <row r="28" spans="1:7" x14ac:dyDescent="0.25">
      <c r="B28" s="21">
        <v>2895</v>
      </c>
      <c r="C28" s="1">
        <v>1.38</v>
      </c>
      <c r="D28" s="1">
        <v>243.35</v>
      </c>
      <c r="E28" s="1">
        <v>2885.95</v>
      </c>
      <c r="F28" s="1">
        <v>-110.16</v>
      </c>
      <c r="G28" s="1">
        <v>-115.18</v>
      </c>
    </row>
    <row r="29" spans="1:7" x14ac:dyDescent="0.25">
      <c r="B29" s="21">
        <v>2990</v>
      </c>
      <c r="C29" s="1">
        <v>1.04</v>
      </c>
      <c r="D29" s="1">
        <v>12.52</v>
      </c>
      <c r="E29" s="1">
        <v>2980.94</v>
      </c>
      <c r="F29" s="1">
        <v>-109.83</v>
      </c>
      <c r="G29" s="1">
        <v>-116.02</v>
      </c>
    </row>
    <row r="30" spans="1:7" x14ac:dyDescent="0.25">
      <c r="B30" s="21">
        <v>3085</v>
      </c>
      <c r="C30" s="1">
        <v>0.47</v>
      </c>
      <c r="D30" s="1">
        <v>111.81</v>
      </c>
      <c r="E30" s="1">
        <v>3075.94</v>
      </c>
      <c r="F30" s="1">
        <v>-109.14</v>
      </c>
      <c r="G30" s="1">
        <v>-115.47</v>
      </c>
    </row>
    <row r="31" spans="1:7" x14ac:dyDescent="0.25">
      <c r="B31" s="21">
        <v>3180</v>
      </c>
      <c r="C31" s="1">
        <v>0.88</v>
      </c>
      <c r="D31" s="1">
        <v>143.53</v>
      </c>
      <c r="E31" s="1">
        <v>3170.93</v>
      </c>
      <c r="F31" s="1">
        <v>-109.87</v>
      </c>
      <c r="G31" s="1">
        <v>-114.67</v>
      </c>
    </row>
    <row r="32" spans="1:7" x14ac:dyDescent="0.25">
      <c r="B32" s="4">
        <v>3274</v>
      </c>
      <c r="C32" s="1">
        <v>1.47</v>
      </c>
      <c r="D32" s="1">
        <v>115.52</v>
      </c>
      <c r="E32" s="1">
        <v>3264.91</v>
      </c>
      <c r="F32" s="1">
        <v>-110.97</v>
      </c>
      <c r="G32" s="1">
        <v>-113.16</v>
      </c>
    </row>
    <row r="33" spans="2:7" x14ac:dyDescent="0.25">
      <c r="B33" s="4">
        <v>3369</v>
      </c>
      <c r="C33" s="1">
        <v>1.87</v>
      </c>
      <c r="D33" s="1">
        <v>104.07</v>
      </c>
      <c r="E33" s="1">
        <v>3359.87</v>
      </c>
      <c r="F33" s="1">
        <v>-111.87</v>
      </c>
      <c r="G33" s="1">
        <v>-110.55</v>
      </c>
    </row>
    <row r="34" spans="2:7" x14ac:dyDescent="0.25">
      <c r="B34" s="4">
        <v>3464</v>
      </c>
      <c r="C34" s="1">
        <v>0.91</v>
      </c>
      <c r="D34" s="1">
        <v>83.84</v>
      </c>
      <c r="E34" s="1">
        <v>3454.84</v>
      </c>
      <c r="F34" s="1">
        <v>-112.17</v>
      </c>
      <c r="G34" s="1">
        <v>-108.3</v>
      </c>
    </row>
    <row r="35" spans="2:7" x14ac:dyDescent="0.25">
      <c r="B35" s="4">
        <v>3558</v>
      </c>
      <c r="C35" s="1">
        <v>0.2</v>
      </c>
      <c r="D35" s="1">
        <v>178.01</v>
      </c>
      <c r="E35" s="1">
        <v>3548.84</v>
      </c>
      <c r="F35" s="1">
        <v>-112.25</v>
      </c>
      <c r="G35" s="1">
        <v>-107.55</v>
      </c>
    </row>
    <row r="36" spans="2:7" x14ac:dyDescent="0.25">
      <c r="B36" s="4">
        <v>3653</v>
      </c>
      <c r="C36" s="1">
        <v>0.59</v>
      </c>
      <c r="D36" s="1">
        <v>157.30000000000001</v>
      </c>
      <c r="E36" s="1">
        <v>3643.84</v>
      </c>
      <c r="F36" s="1">
        <v>-112.87</v>
      </c>
      <c r="G36" s="1">
        <v>-107.36</v>
      </c>
    </row>
    <row r="37" spans="2:7" x14ac:dyDescent="0.25">
      <c r="B37" s="4">
        <v>3748</v>
      </c>
      <c r="C37" s="1">
        <v>0.68</v>
      </c>
      <c r="D37" s="1">
        <v>202.88</v>
      </c>
      <c r="E37" s="1">
        <v>3738.83</v>
      </c>
      <c r="F37" s="1">
        <v>-113.84</v>
      </c>
      <c r="G37" s="1">
        <v>-107.39</v>
      </c>
    </row>
    <row r="38" spans="2:7" x14ac:dyDescent="0.25">
      <c r="B38" s="4">
        <v>3843</v>
      </c>
      <c r="C38" s="1">
        <v>0.79</v>
      </c>
      <c r="D38" s="1">
        <v>188.82</v>
      </c>
      <c r="E38" s="1">
        <v>3833.82</v>
      </c>
      <c r="F38" s="1">
        <v>-115</v>
      </c>
      <c r="G38" s="1">
        <v>-107.71</v>
      </c>
    </row>
    <row r="39" spans="2:7" x14ac:dyDescent="0.25">
      <c r="B39" s="4">
        <v>3938</v>
      </c>
      <c r="C39" s="1">
        <v>0.88</v>
      </c>
      <c r="D39" s="1">
        <v>199.83</v>
      </c>
      <c r="E39" s="1">
        <v>3928.81</v>
      </c>
      <c r="F39" s="1">
        <v>-116.34</v>
      </c>
      <c r="G39" s="1">
        <v>-108.06</v>
      </c>
    </row>
    <row r="40" spans="2:7" x14ac:dyDescent="0.25">
      <c r="B40" s="4">
        <v>4127</v>
      </c>
      <c r="C40" s="1">
        <v>0.28999999999999998</v>
      </c>
      <c r="D40" s="1">
        <v>135.6</v>
      </c>
      <c r="E40" s="1">
        <v>4117.8</v>
      </c>
      <c r="F40" s="1">
        <v>-118.04</v>
      </c>
      <c r="G40" s="1">
        <v>-108.21</v>
      </c>
    </row>
    <row r="41" spans="2:7" x14ac:dyDescent="0.25">
      <c r="B41" s="4">
        <v>4223</v>
      </c>
      <c r="C41" s="1">
        <v>0.31</v>
      </c>
      <c r="D41" s="1">
        <v>23.04</v>
      </c>
      <c r="E41" s="1">
        <v>4213.8</v>
      </c>
      <c r="F41" s="1">
        <v>-117.98</v>
      </c>
      <c r="G41" s="1">
        <v>-107.94</v>
      </c>
    </row>
    <row r="42" spans="2:7" x14ac:dyDescent="0.25">
      <c r="B42" s="4">
        <v>4318</v>
      </c>
      <c r="C42" s="1">
        <v>1.26</v>
      </c>
      <c r="D42" s="1">
        <v>9.16</v>
      </c>
      <c r="E42" s="1">
        <v>4308.79</v>
      </c>
      <c r="F42" s="1">
        <v>-116.71</v>
      </c>
      <c r="G42" s="1">
        <v>-107.67</v>
      </c>
    </row>
    <row r="43" spans="2:7" x14ac:dyDescent="0.25">
      <c r="B43" s="4">
        <v>4413</v>
      </c>
      <c r="C43" s="1">
        <v>1.26</v>
      </c>
      <c r="D43" s="1">
        <v>37.36</v>
      </c>
      <c r="E43" s="1">
        <v>4403.7700000000004</v>
      </c>
      <c r="F43" s="1">
        <v>-114.85</v>
      </c>
      <c r="G43" s="1">
        <v>-106.87</v>
      </c>
    </row>
    <row r="44" spans="2:7" x14ac:dyDescent="0.25">
      <c r="B44" s="4">
        <v>4603</v>
      </c>
      <c r="C44" s="1">
        <v>0.73</v>
      </c>
      <c r="D44" s="1">
        <v>83.64</v>
      </c>
      <c r="E44" s="1">
        <v>4593.74</v>
      </c>
      <c r="F44" s="1">
        <v>-113.05</v>
      </c>
      <c r="G44" s="1">
        <v>-104.4</v>
      </c>
    </row>
    <row r="45" spans="2:7" x14ac:dyDescent="0.25">
      <c r="B45" s="4">
        <v>4697</v>
      </c>
      <c r="C45" s="1">
        <v>0.68</v>
      </c>
      <c r="D45" s="1">
        <v>147.74</v>
      </c>
      <c r="E45" s="1">
        <v>4687.74</v>
      </c>
      <c r="F45" s="1">
        <v>-113.46</v>
      </c>
      <c r="G45" s="1">
        <v>-103.51</v>
      </c>
    </row>
    <row r="46" spans="2:7" x14ac:dyDescent="0.25">
      <c r="B46" s="4">
        <v>4792</v>
      </c>
      <c r="C46" s="1">
        <v>0.8</v>
      </c>
      <c r="D46" s="1">
        <v>113.07</v>
      </c>
      <c r="E46" s="1">
        <v>4782.7299999999996</v>
      </c>
      <c r="F46" s="1">
        <v>-114.2</v>
      </c>
      <c r="G46" s="1">
        <v>-102.6</v>
      </c>
    </row>
    <row r="47" spans="2:7" x14ac:dyDescent="0.25">
      <c r="B47" s="4">
        <v>4886</v>
      </c>
      <c r="C47" s="1">
        <v>1.46</v>
      </c>
      <c r="D47" s="1">
        <v>76.989999999999995</v>
      </c>
      <c r="E47" s="1">
        <v>4876.71</v>
      </c>
      <c r="F47" s="1">
        <v>-114.18</v>
      </c>
      <c r="G47" s="1">
        <v>-100.83</v>
      </c>
    </row>
    <row r="48" spans="2:7" x14ac:dyDescent="0.25">
      <c r="B48" s="4">
        <v>4981</v>
      </c>
      <c r="C48" s="1">
        <v>1.18</v>
      </c>
      <c r="D48" s="1">
        <v>85.81</v>
      </c>
      <c r="E48" s="1">
        <v>4971.6899999999996</v>
      </c>
      <c r="F48" s="1">
        <v>-113.84</v>
      </c>
      <c r="G48" s="1">
        <v>-98.67</v>
      </c>
    </row>
    <row r="49" spans="2:7" x14ac:dyDescent="0.25">
      <c r="B49" s="4">
        <v>5076</v>
      </c>
      <c r="C49" s="1">
        <v>0.84</v>
      </c>
      <c r="D49" s="1">
        <v>55.88</v>
      </c>
      <c r="E49" s="1">
        <v>5066.67</v>
      </c>
      <c r="F49" s="1">
        <v>-113.38</v>
      </c>
      <c r="G49" s="1">
        <v>-97.12</v>
      </c>
    </row>
    <row r="50" spans="2:7" x14ac:dyDescent="0.25">
      <c r="B50" s="4">
        <v>5171</v>
      </c>
      <c r="C50" s="1">
        <v>0.48</v>
      </c>
      <c r="D50" s="1">
        <v>46.03</v>
      </c>
      <c r="E50" s="1">
        <v>5161.67</v>
      </c>
      <c r="F50" s="1">
        <v>-112.71</v>
      </c>
      <c r="G50" s="1">
        <v>-96.26</v>
      </c>
    </row>
    <row r="51" spans="2:7" x14ac:dyDescent="0.25">
      <c r="B51" s="4">
        <v>5266</v>
      </c>
      <c r="C51" s="1">
        <v>0.15</v>
      </c>
      <c r="D51" s="1">
        <v>306.58</v>
      </c>
      <c r="E51" s="1">
        <v>5256.67</v>
      </c>
      <c r="F51" s="1">
        <v>-112.36</v>
      </c>
      <c r="G51" s="1">
        <v>-96.07</v>
      </c>
    </row>
    <row r="52" spans="2:7" x14ac:dyDescent="0.25">
      <c r="B52" s="4">
        <v>5361</v>
      </c>
      <c r="C52" s="1">
        <v>0.32</v>
      </c>
      <c r="D52" s="1">
        <v>22.27</v>
      </c>
      <c r="E52" s="1">
        <v>5351.67</v>
      </c>
      <c r="F52" s="1">
        <v>-112.04</v>
      </c>
      <c r="G52" s="1">
        <v>-96.07</v>
      </c>
    </row>
    <row r="53" spans="2:7" x14ac:dyDescent="0.25">
      <c r="B53" s="4">
        <v>5456</v>
      </c>
      <c r="C53" s="1">
        <v>0.25</v>
      </c>
      <c r="D53" s="1">
        <v>280.66000000000003</v>
      </c>
      <c r="E53" s="1">
        <v>5446.66</v>
      </c>
      <c r="F53" s="1">
        <v>-111.76</v>
      </c>
      <c r="G53" s="1">
        <v>-96.18</v>
      </c>
    </row>
    <row r="54" spans="2:7" x14ac:dyDescent="0.25">
      <c r="B54" s="4">
        <v>5551</v>
      </c>
      <c r="C54" s="1">
        <v>0.26</v>
      </c>
      <c r="D54" s="1">
        <v>242.06</v>
      </c>
      <c r="E54" s="1">
        <v>5541.66</v>
      </c>
      <c r="F54" s="1">
        <v>-111.82</v>
      </c>
      <c r="G54" s="1">
        <v>-96.57</v>
      </c>
    </row>
    <row r="55" spans="2:7" x14ac:dyDescent="0.25">
      <c r="B55" s="4">
        <v>5646</v>
      </c>
      <c r="C55" s="1">
        <v>0.31</v>
      </c>
      <c r="D55" s="1">
        <v>316.3</v>
      </c>
      <c r="E55" s="1">
        <v>5636.66</v>
      </c>
      <c r="F55" s="1">
        <v>-111.74</v>
      </c>
      <c r="G55" s="1">
        <v>-96.94</v>
      </c>
    </row>
    <row r="56" spans="2:7" x14ac:dyDescent="0.25">
      <c r="B56" s="4">
        <v>5741</v>
      </c>
      <c r="C56" s="1">
        <v>0.32</v>
      </c>
      <c r="D56" s="1">
        <v>53.71</v>
      </c>
      <c r="E56" s="1">
        <v>5731.66</v>
      </c>
      <c r="F56" s="1">
        <v>-111.39</v>
      </c>
      <c r="G56" s="1">
        <v>-96.9</v>
      </c>
    </row>
    <row r="57" spans="2:7" x14ac:dyDescent="0.25">
      <c r="B57" s="4">
        <v>5835</v>
      </c>
      <c r="C57" s="1">
        <v>0.44</v>
      </c>
      <c r="D57" s="1">
        <v>71.03</v>
      </c>
      <c r="E57" s="1">
        <v>5825.66</v>
      </c>
      <c r="F57" s="1">
        <v>-111.12</v>
      </c>
      <c r="G57" s="1">
        <v>-96.35</v>
      </c>
    </row>
    <row r="58" spans="2:7" x14ac:dyDescent="0.25">
      <c r="B58" s="4">
        <v>5930</v>
      </c>
      <c r="C58" s="1">
        <v>0.46</v>
      </c>
      <c r="D58" s="1">
        <v>225.53</v>
      </c>
      <c r="E58" s="1">
        <v>5920.66</v>
      </c>
      <c r="F58" s="1">
        <v>-111.27</v>
      </c>
      <c r="G58" s="1">
        <v>-96.28</v>
      </c>
    </row>
    <row r="59" spans="2:7" x14ac:dyDescent="0.25">
      <c r="B59" s="4">
        <v>5981</v>
      </c>
      <c r="C59" s="1">
        <v>0.79</v>
      </c>
      <c r="D59" s="1">
        <v>214.73</v>
      </c>
      <c r="E59" s="1">
        <v>5971.66</v>
      </c>
      <c r="F59" s="1">
        <v>-111.7</v>
      </c>
      <c r="G59" s="1">
        <v>-96.62</v>
      </c>
    </row>
    <row r="60" spans="2:7" x14ac:dyDescent="0.25">
      <c r="B60" s="4">
        <v>6018</v>
      </c>
      <c r="C60" s="1">
        <v>1.0900000000000001</v>
      </c>
      <c r="D60" s="1">
        <v>215.84</v>
      </c>
      <c r="E60" s="1">
        <v>6008.65</v>
      </c>
      <c r="F60" s="1">
        <v>-112.2</v>
      </c>
      <c r="G60" s="1">
        <v>-96.97</v>
      </c>
    </row>
    <row r="61" spans="2:7" x14ac:dyDescent="0.25">
      <c r="B61" s="4">
        <v>6065</v>
      </c>
      <c r="C61" s="1">
        <v>2.71</v>
      </c>
      <c r="D61" s="1">
        <v>291.11</v>
      </c>
      <c r="E61" s="1">
        <v>6055.63</v>
      </c>
      <c r="F61" s="1">
        <v>-112.16</v>
      </c>
      <c r="G61" s="1">
        <v>-98.27</v>
      </c>
    </row>
    <row r="62" spans="2:7" x14ac:dyDescent="0.25">
      <c r="B62" s="4">
        <v>6113</v>
      </c>
      <c r="C62" s="1">
        <v>6.06</v>
      </c>
      <c r="D62" s="1">
        <v>295.76</v>
      </c>
      <c r="E62" s="1">
        <v>6103.48</v>
      </c>
      <c r="F62" s="1">
        <v>-110.65</v>
      </c>
      <c r="G62" s="1">
        <v>-101.61</v>
      </c>
    </row>
    <row r="63" spans="2:7" x14ac:dyDescent="0.25">
      <c r="B63" s="4">
        <v>6160</v>
      </c>
      <c r="C63" s="1">
        <v>8.9700000000000006</v>
      </c>
      <c r="D63" s="1">
        <v>275.33</v>
      </c>
      <c r="E63" s="1">
        <v>6150.08</v>
      </c>
      <c r="F63" s="1">
        <v>-109.23</v>
      </c>
      <c r="G63" s="1">
        <v>-107.5</v>
      </c>
    </row>
    <row r="64" spans="2:7" x14ac:dyDescent="0.25">
      <c r="B64" s="4">
        <v>6208</v>
      </c>
      <c r="C64" s="1">
        <v>13.7</v>
      </c>
      <c r="D64" s="1">
        <v>264.39999999999998</v>
      </c>
      <c r="E64" s="1">
        <v>6197.14</v>
      </c>
      <c r="F64" s="1">
        <v>-109.44</v>
      </c>
      <c r="G64" s="1">
        <v>-116.89</v>
      </c>
    </row>
    <row r="65" spans="2:7" x14ac:dyDescent="0.25">
      <c r="B65" s="4">
        <v>6255</v>
      </c>
      <c r="C65" s="1">
        <v>18.87</v>
      </c>
      <c r="D65" s="1">
        <v>267.61</v>
      </c>
      <c r="E65" s="1">
        <v>6242.24</v>
      </c>
      <c r="F65" s="1">
        <v>-110.3</v>
      </c>
      <c r="G65" s="1">
        <v>-130.03</v>
      </c>
    </row>
    <row r="66" spans="2:7" x14ac:dyDescent="0.25">
      <c r="B66" s="4">
        <v>6303</v>
      </c>
      <c r="C66" s="1">
        <v>23.99</v>
      </c>
      <c r="D66" s="1">
        <v>271.82</v>
      </c>
      <c r="E66" s="1">
        <v>6286.91</v>
      </c>
      <c r="F66" s="1">
        <v>-110.31</v>
      </c>
      <c r="G66" s="1">
        <v>-147.55000000000001</v>
      </c>
    </row>
    <row r="67" spans="2:7" x14ac:dyDescent="0.25">
      <c r="B67" s="4">
        <v>6350</v>
      </c>
      <c r="C67" s="1">
        <v>28.06</v>
      </c>
      <c r="D67" s="1">
        <v>274.39</v>
      </c>
      <c r="E67" s="1">
        <v>6329.13</v>
      </c>
      <c r="F67" s="1">
        <v>-109.16</v>
      </c>
      <c r="G67" s="1">
        <v>-168.13</v>
      </c>
    </row>
    <row r="68" spans="2:7" x14ac:dyDescent="0.25">
      <c r="B68" s="4">
        <v>6398</v>
      </c>
      <c r="C68" s="1">
        <v>33.270000000000003</v>
      </c>
      <c r="D68" s="1">
        <v>270.5</v>
      </c>
      <c r="E68" s="1">
        <v>6370.41</v>
      </c>
      <c r="F68" s="1">
        <v>-108.18</v>
      </c>
      <c r="G68" s="1">
        <v>-192.57</v>
      </c>
    </row>
    <row r="69" spans="2:7" x14ac:dyDescent="0.25">
      <c r="B69" s="4">
        <v>6445</v>
      </c>
      <c r="C69" s="1">
        <v>37.76</v>
      </c>
      <c r="D69" s="1">
        <v>271.01</v>
      </c>
      <c r="E69" s="1">
        <v>6408.66</v>
      </c>
      <c r="F69" s="1">
        <v>-107.81</v>
      </c>
      <c r="G69" s="1">
        <v>-219.87</v>
      </c>
    </row>
    <row r="70" spans="2:7" x14ac:dyDescent="0.25">
      <c r="B70" s="4">
        <v>6493</v>
      </c>
      <c r="C70" s="1">
        <v>42.72</v>
      </c>
      <c r="D70" s="1">
        <v>269.99</v>
      </c>
      <c r="E70" s="1">
        <v>6445.29</v>
      </c>
      <c r="F70" s="1">
        <v>-107.56</v>
      </c>
      <c r="G70" s="1">
        <v>-250.86</v>
      </c>
    </row>
    <row r="71" spans="2:7" x14ac:dyDescent="0.25">
      <c r="B71" s="4">
        <v>6540</v>
      </c>
      <c r="C71" s="1">
        <v>48.68</v>
      </c>
      <c r="D71" s="1">
        <v>269.12</v>
      </c>
      <c r="E71" s="1">
        <v>6478.1</v>
      </c>
      <c r="F71" s="1">
        <v>-107.83</v>
      </c>
      <c r="G71" s="1">
        <v>-284.48</v>
      </c>
    </row>
    <row r="72" spans="2:7" x14ac:dyDescent="0.25">
      <c r="B72" s="4">
        <v>6588</v>
      </c>
      <c r="C72" s="1">
        <v>53.69</v>
      </c>
      <c r="D72" s="1">
        <v>268.62</v>
      </c>
      <c r="E72" s="1">
        <v>6508.17</v>
      </c>
      <c r="F72" s="1">
        <v>-108.57</v>
      </c>
      <c r="G72" s="1">
        <v>-321.86</v>
      </c>
    </row>
    <row r="73" spans="2:7" x14ac:dyDescent="0.25">
      <c r="B73" s="4">
        <v>6635</v>
      </c>
      <c r="C73" s="1">
        <v>55.99</v>
      </c>
      <c r="D73" s="1">
        <v>271.77</v>
      </c>
      <c r="E73" s="1">
        <v>6535.24</v>
      </c>
      <c r="F73" s="1">
        <v>-108.43</v>
      </c>
      <c r="G73" s="1">
        <v>-360.28</v>
      </c>
    </row>
    <row r="74" spans="2:7" x14ac:dyDescent="0.25">
      <c r="B74" s="4">
        <v>6683</v>
      </c>
      <c r="C74" s="1">
        <v>60.38</v>
      </c>
      <c r="D74" s="1">
        <v>272.13</v>
      </c>
      <c r="E74" s="1">
        <v>6560.54</v>
      </c>
      <c r="F74" s="1">
        <v>-107.04</v>
      </c>
      <c r="G74" s="1">
        <v>-401.03</v>
      </c>
    </row>
    <row r="75" spans="2:7" x14ac:dyDescent="0.25">
      <c r="B75" s="4">
        <v>6730</v>
      </c>
      <c r="C75" s="1">
        <v>64.67</v>
      </c>
      <c r="D75" s="1">
        <v>271.67</v>
      </c>
      <c r="E75" s="1">
        <v>6582.22</v>
      </c>
      <c r="F75" s="1">
        <v>-105.66</v>
      </c>
      <c r="G75" s="1">
        <v>-442.7</v>
      </c>
    </row>
    <row r="76" spans="2:7" x14ac:dyDescent="0.25">
      <c r="B76" s="4">
        <v>6777</v>
      </c>
      <c r="C76" s="1">
        <v>68.099999999999994</v>
      </c>
      <c r="D76" s="1">
        <v>270.76</v>
      </c>
      <c r="E76" s="1">
        <v>6601.05</v>
      </c>
      <c r="F76" s="1">
        <v>-104.75</v>
      </c>
      <c r="G76" s="1">
        <v>-485.75</v>
      </c>
    </row>
    <row r="77" spans="2:7" x14ac:dyDescent="0.25">
      <c r="B77" s="4">
        <v>6824</v>
      </c>
      <c r="C77" s="1">
        <v>71.33</v>
      </c>
      <c r="D77" s="1">
        <v>270.20999999999998</v>
      </c>
      <c r="E77" s="1">
        <v>6617.34</v>
      </c>
      <c r="F77" s="1">
        <v>-104.38</v>
      </c>
      <c r="G77" s="1">
        <v>-529.82000000000005</v>
      </c>
    </row>
    <row r="78" spans="2:7" x14ac:dyDescent="0.25">
      <c r="B78" s="4">
        <v>6872</v>
      </c>
      <c r="C78" s="1">
        <v>75.61</v>
      </c>
      <c r="D78" s="1">
        <v>269.64</v>
      </c>
      <c r="E78" s="1">
        <v>6630.99</v>
      </c>
      <c r="F78" s="1">
        <v>-104.44</v>
      </c>
      <c r="G78" s="1">
        <v>-575.83000000000004</v>
      </c>
    </row>
    <row r="79" spans="2:7" x14ac:dyDescent="0.25">
      <c r="B79" s="4">
        <v>6925</v>
      </c>
      <c r="C79" s="1">
        <v>81.93</v>
      </c>
      <c r="D79" s="1">
        <v>268.82</v>
      </c>
      <c r="E79" s="1">
        <v>6641.31</v>
      </c>
      <c r="F79" s="1">
        <v>-105.15</v>
      </c>
      <c r="G79" s="1">
        <v>-627.78</v>
      </c>
    </row>
    <row r="80" spans="2:7" x14ac:dyDescent="0.25">
      <c r="B80" s="4">
        <v>7144</v>
      </c>
      <c r="C80" s="1">
        <v>86.27</v>
      </c>
      <c r="D80" s="1">
        <v>269.83</v>
      </c>
      <c r="E80" s="1">
        <v>6663.81</v>
      </c>
      <c r="F80" s="1">
        <v>-107.7</v>
      </c>
      <c r="G80" s="1">
        <v>-845.55</v>
      </c>
    </row>
    <row r="81" spans="2:7" x14ac:dyDescent="0.25">
      <c r="B81" s="4">
        <v>7239</v>
      </c>
      <c r="C81" s="1">
        <v>85.46</v>
      </c>
      <c r="D81" s="1">
        <v>268.97000000000003</v>
      </c>
      <c r="E81" s="1">
        <v>6670.66</v>
      </c>
      <c r="F81" s="1">
        <v>-108.7</v>
      </c>
      <c r="G81" s="1">
        <v>-940.3</v>
      </c>
    </row>
    <row r="82" spans="2:7" x14ac:dyDescent="0.25">
      <c r="B82" s="4">
        <v>7334</v>
      </c>
      <c r="C82" s="1">
        <v>87.01</v>
      </c>
      <c r="D82" s="1">
        <v>269.52</v>
      </c>
      <c r="E82" s="1">
        <v>6676.9</v>
      </c>
      <c r="F82" s="1">
        <v>-109.94</v>
      </c>
      <c r="G82" s="1">
        <v>-1035.08</v>
      </c>
    </row>
    <row r="83" spans="2:7" x14ac:dyDescent="0.25">
      <c r="B83" s="4">
        <v>7429</v>
      </c>
      <c r="C83" s="1">
        <v>88.34</v>
      </c>
      <c r="D83" s="1">
        <v>270.33999999999997</v>
      </c>
      <c r="E83" s="1">
        <v>6680.76</v>
      </c>
      <c r="F83" s="1">
        <v>-110.06</v>
      </c>
      <c r="G83" s="1">
        <v>-1130</v>
      </c>
    </row>
    <row r="84" spans="2:7" x14ac:dyDescent="0.25">
      <c r="B84" s="4">
        <v>7524</v>
      </c>
      <c r="C84" s="1">
        <v>88.55</v>
      </c>
      <c r="D84" s="1">
        <v>269.95999999999998</v>
      </c>
      <c r="E84" s="1">
        <v>6683.33</v>
      </c>
      <c r="F84" s="1">
        <v>-109.81</v>
      </c>
      <c r="G84" s="1">
        <v>-1224.96</v>
      </c>
    </row>
    <row r="85" spans="2:7" x14ac:dyDescent="0.25">
      <c r="B85" s="4">
        <v>7619</v>
      </c>
      <c r="C85" s="1">
        <v>92.25</v>
      </c>
      <c r="D85" s="1">
        <v>269.42</v>
      </c>
      <c r="E85" s="1">
        <v>6682.67</v>
      </c>
      <c r="F85" s="1">
        <v>-110.32</v>
      </c>
      <c r="G85" s="1">
        <v>-1319.94</v>
      </c>
    </row>
    <row r="86" spans="2:7" x14ac:dyDescent="0.25">
      <c r="B86" s="4">
        <v>7713</v>
      </c>
      <c r="C86" s="1">
        <v>91.11</v>
      </c>
      <c r="D86" s="1">
        <v>269.77999999999997</v>
      </c>
      <c r="E86" s="1">
        <v>6679.92</v>
      </c>
      <c r="F86" s="1">
        <v>-110.98</v>
      </c>
      <c r="G86" s="1">
        <v>-1413.9</v>
      </c>
    </row>
    <row r="87" spans="2:7" x14ac:dyDescent="0.25">
      <c r="B87" s="4">
        <v>7808</v>
      </c>
      <c r="C87" s="1">
        <v>87.35</v>
      </c>
      <c r="D87" s="1">
        <v>267.60000000000002</v>
      </c>
      <c r="E87" s="1">
        <v>6681.19</v>
      </c>
      <c r="F87" s="1">
        <v>-113.15</v>
      </c>
      <c r="G87" s="1">
        <v>-1508.84</v>
      </c>
    </row>
    <row r="88" spans="2:7" x14ac:dyDescent="0.25">
      <c r="B88" s="4">
        <v>7903</v>
      </c>
      <c r="C88" s="1">
        <v>90.49</v>
      </c>
      <c r="D88" s="1">
        <v>267.64999999999998</v>
      </c>
      <c r="E88" s="1">
        <v>6682.98</v>
      </c>
      <c r="F88" s="1">
        <v>-117.09</v>
      </c>
      <c r="G88" s="1">
        <v>-1603.73</v>
      </c>
    </row>
    <row r="89" spans="2:7" x14ac:dyDescent="0.25">
      <c r="B89" s="4">
        <v>7998</v>
      </c>
      <c r="C89" s="1">
        <v>90.06</v>
      </c>
      <c r="D89" s="1">
        <v>267.73</v>
      </c>
      <c r="E89" s="1">
        <v>6682.53</v>
      </c>
      <c r="F89" s="1">
        <v>-120.92</v>
      </c>
      <c r="G89" s="1">
        <v>-1698.65</v>
      </c>
    </row>
    <row r="90" spans="2:7" x14ac:dyDescent="0.25">
      <c r="B90" s="4">
        <v>8093</v>
      </c>
      <c r="C90" s="1">
        <v>89.66</v>
      </c>
      <c r="D90" s="1">
        <v>268.83</v>
      </c>
      <c r="E90" s="1">
        <v>6682.76</v>
      </c>
      <c r="F90" s="1">
        <v>-123.77</v>
      </c>
      <c r="G90" s="1">
        <v>-1793.61</v>
      </c>
    </row>
    <row r="91" spans="2:7" x14ac:dyDescent="0.25">
      <c r="B91" s="4">
        <v>8188</v>
      </c>
      <c r="C91" s="1">
        <v>89.72</v>
      </c>
      <c r="D91" s="1">
        <v>271.45</v>
      </c>
      <c r="E91" s="1">
        <v>6683.27</v>
      </c>
      <c r="F91" s="1">
        <v>-123.53</v>
      </c>
      <c r="G91" s="1">
        <v>-1888.6</v>
      </c>
    </row>
    <row r="92" spans="2:7" x14ac:dyDescent="0.25">
      <c r="B92" s="4">
        <v>8282</v>
      </c>
      <c r="C92" s="1">
        <v>90.03</v>
      </c>
      <c r="D92" s="1">
        <v>274.86</v>
      </c>
      <c r="E92" s="1">
        <v>6683.48</v>
      </c>
      <c r="F92" s="1">
        <v>-118.36</v>
      </c>
      <c r="G92" s="1">
        <v>-1982.44</v>
      </c>
    </row>
    <row r="93" spans="2:7" x14ac:dyDescent="0.25">
      <c r="B93" s="4">
        <v>8377</v>
      </c>
      <c r="C93" s="1">
        <v>90.62</v>
      </c>
      <c r="D93" s="1">
        <v>275.44</v>
      </c>
      <c r="E93" s="1">
        <v>6682.94</v>
      </c>
      <c r="F93" s="1">
        <v>-109.83</v>
      </c>
      <c r="G93" s="1">
        <v>-2077.06</v>
      </c>
    </row>
    <row r="94" spans="2:7" x14ac:dyDescent="0.25">
      <c r="B94" s="4">
        <v>8472</v>
      </c>
      <c r="C94" s="1">
        <v>90.43</v>
      </c>
      <c r="D94" s="1">
        <v>275.89999999999998</v>
      </c>
      <c r="E94" s="1">
        <v>6682.07</v>
      </c>
      <c r="F94" s="1">
        <v>-100.45</v>
      </c>
      <c r="G94" s="1">
        <v>-2171.59</v>
      </c>
    </row>
    <row r="95" spans="2:7" x14ac:dyDescent="0.25">
      <c r="B95" s="4">
        <v>8567</v>
      </c>
      <c r="C95" s="1">
        <v>90.25</v>
      </c>
      <c r="D95" s="1">
        <v>274.13</v>
      </c>
      <c r="E95" s="1">
        <v>6681.51</v>
      </c>
      <c r="F95" s="1">
        <v>-92.15</v>
      </c>
      <c r="G95" s="1">
        <v>-2266.2199999999998</v>
      </c>
    </row>
    <row r="96" spans="2:7" x14ac:dyDescent="0.25">
      <c r="B96" s="4">
        <v>8662</v>
      </c>
      <c r="C96" s="1">
        <v>89.05</v>
      </c>
      <c r="D96" s="1">
        <v>269.32</v>
      </c>
      <c r="E96" s="1">
        <v>6682.09</v>
      </c>
      <c r="F96" s="1">
        <v>-89.29</v>
      </c>
      <c r="G96" s="1">
        <v>-2361.14</v>
      </c>
    </row>
    <row r="97" spans="2:7" x14ac:dyDescent="0.25">
      <c r="B97" s="4">
        <v>8757</v>
      </c>
      <c r="C97" s="1">
        <v>91.02</v>
      </c>
      <c r="D97" s="1">
        <v>268.74</v>
      </c>
      <c r="E97" s="1">
        <v>6682.03</v>
      </c>
      <c r="F97" s="1">
        <v>-90.89</v>
      </c>
      <c r="G97" s="1">
        <v>-2456.13</v>
      </c>
    </row>
    <row r="98" spans="2:7" x14ac:dyDescent="0.25">
      <c r="B98" s="4">
        <v>8852</v>
      </c>
      <c r="C98" s="1">
        <v>88.83</v>
      </c>
      <c r="D98" s="1">
        <v>266.77</v>
      </c>
      <c r="E98" s="1">
        <v>6682.15</v>
      </c>
      <c r="F98" s="1">
        <v>-94.62</v>
      </c>
      <c r="G98" s="1">
        <v>-2551.04</v>
      </c>
    </row>
    <row r="99" spans="2:7" x14ac:dyDescent="0.25">
      <c r="B99" s="4">
        <v>8947</v>
      </c>
      <c r="C99" s="1">
        <v>91.54</v>
      </c>
      <c r="D99" s="1">
        <v>267.58999999999997</v>
      </c>
      <c r="E99" s="1">
        <v>6681.85</v>
      </c>
      <c r="F99" s="1">
        <v>-99.29</v>
      </c>
      <c r="G99" s="1">
        <v>-2645.92</v>
      </c>
    </row>
    <row r="100" spans="2:7" x14ac:dyDescent="0.25">
      <c r="B100" s="4">
        <v>9042</v>
      </c>
      <c r="C100" s="1">
        <v>89.38</v>
      </c>
      <c r="D100" s="1">
        <v>266.08999999999997</v>
      </c>
      <c r="E100" s="1">
        <v>6681.08</v>
      </c>
      <c r="F100" s="1">
        <v>-104.52</v>
      </c>
      <c r="G100" s="1">
        <v>-2740.76</v>
      </c>
    </row>
    <row r="101" spans="2:7" x14ac:dyDescent="0.25">
      <c r="B101" s="4">
        <v>9137</v>
      </c>
      <c r="C101" s="1">
        <v>90.31</v>
      </c>
      <c r="D101" s="1">
        <v>267.11</v>
      </c>
      <c r="E101" s="1">
        <v>6681.34</v>
      </c>
      <c r="F101" s="1">
        <v>-110.16</v>
      </c>
      <c r="G101" s="1">
        <v>-2835.59</v>
      </c>
    </row>
    <row r="102" spans="2:7" x14ac:dyDescent="0.25">
      <c r="B102" s="4">
        <v>9232</v>
      </c>
      <c r="C102" s="1">
        <v>89.69</v>
      </c>
      <c r="D102" s="1">
        <v>268.60000000000002</v>
      </c>
      <c r="E102" s="1">
        <v>6681.34</v>
      </c>
      <c r="F102" s="1">
        <v>-113.71</v>
      </c>
      <c r="G102" s="1">
        <v>-2930.52</v>
      </c>
    </row>
    <row r="103" spans="2:7" x14ac:dyDescent="0.25">
      <c r="B103" s="4">
        <v>9327</v>
      </c>
      <c r="C103" s="1">
        <v>91.2</v>
      </c>
      <c r="D103" s="1">
        <v>269.02</v>
      </c>
      <c r="E103" s="1">
        <v>6680.6</v>
      </c>
      <c r="F103" s="1">
        <v>-115.69</v>
      </c>
      <c r="G103" s="1">
        <v>-3025.5</v>
      </c>
    </row>
    <row r="104" spans="2:7" x14ac:dyDescent="0.25">
      <c r="B104" s="4">
        <v>9421</v>
      </c>
      <c r="C104" s="1">
        <v>89.85</v>
      </c>
      <c r="D104" s="1">
        <v>267.39999999999998</v>
      </c>
      <c r="E104" s="1">
        <v>6679.74</v>
      </c>
      <c r="F104" s="1">
        <v>-118.62</v>
      </c>
      <c r="G104" s="1">
        <v>-3119.44</v>
      </c>
    </row>
    <row r="105" spans="2:7" x14ac:dyDescent="0.25">
      <c r="B105" s="4">
        <v>9516</v>
      </c>
      <c r="C105" s="1">
        <v>90.71</v>
      </c>
      <c r="D105" s="1">
        <v>265.95</v>
      </c>
      <c r="E105" s="1">
        <v>6679.28</v>
      </c>
      <c r="F105" s="1">
        <v>-124.13</v>
      </c>
      <c r="G105" s="1">
        <v>-3214.28</v>
      </c>
    </row>
    <row r="106" spans="2:7" x14ac:dyDescent="0.25">
      <c r="B106" s="4">
        <v>9611</v>
      </c>
      <c r="C106" s="1">
        <v>91.08</v>
      </c>
      <c r="D106" s="1">
        <v>266.10000000000002</v>
      </c>
      <c r="E106" s="1">
        <v>6677.79</v>
      </c>
      <c r="F106" s="1">
        <v>-130.72</v>
      </c>
      <c r="G106" s="1">
        <v>-3309.04</v>
      </c>
    </row>
    <row r="107" spans="2:7" x14ac:dyDescent="0.25">
      <c r="B107" s="4">
        <v>9706</v>
      </c>
      <c r="C107" s="1">
        <v>89.6</v>
      </c>
      <c r="D107" s="1">
        <v>266.47000000000003</v>
      </c>
      <c r="E107" s="1">
        <v>6677.23</v>
      </c>
      <c r="F107" s="1">
        <v>-136.87</v>
      </c>
      <c r="G107" s="1">
        <v>-3403.83</v>
      </c>
    </row>
    <row r="108" spans="2:7" x14ac:dyDescent="0.25">
      <c r="B108" s="4">
        <v>9801</v>
      </c>
      <c r="C108" s="1">
        <v>90</v>
      </c>
      <c r="D108" s="1">
        <v>267.39</v>
      </c>
      <c r="E108" s="1">
        <v>6677.56</v>
      </c>
      <c r="F108" s="1">
        <v>-141.96</v>
      </c>
      <c r="G108" s="1">
        <v>-3498.69</v>
      </c>
    </row>
    <row r="109" spans="2:7" x14ac:dyDescent="0.25">
      <c r="B109" s="4">
        <v>9895</v>
      </c>
      <c r="C109" s="1">
        <v>89.72</v>
      </c>
      <c r="D109" s="1">
        <v>268.22000000000003</v>
      </c>
      <c r="E109" s="1">
        <v>6677.79</v>
      </c>
      <c r="F109" s="1">
        <v>-145.56</v>
      </c>
      <c r="G109" s="1">
        <v>-3592.62</v>
      </c>
    </row>
    <row r="110" spans="2:7" x14ac:dyDescent="0.25">
      <c r="B110" s="4">
        <v>9990</v>
      </c>
      <c r="C110" s="1">
        <v>90.93</v>
      </c>
      <c r="D110" s="1">
        <v>269.93</v>
      </c>
      <c r="E110" s="1">
        <v>6677.25</v>
      </c>
      <c r="F110" s="1">
        <v>-147.09</v>
      </c>
      <c r="G110" s="1">
        <v>-3687.6</v>
      </c>
    </row>
    <row r="111" spans="2:7" x14ac:dyDescent="0.25">
      <c r="B111" s="4">
        <v>10085</v>
      </c>
      <c r="C111" s="1">
        <v>88.49</v>
      </c>
      <c r="D111" s="1">
        <v>267.87</v>
      </c>
      <c r="E111" s="1">
        <v>6677.73</v>
      </c>
      <c r="F111" s="1">
        <v>-148.91999999999999</v>
      </c>
      <c r="G111" s="1">
        <v>-3782.57</v>
      </c>
    </row>
    <row r="112" spans="2:7" x14ac:dyDescent="0.25">
      <c r="B112" s="4">
        <v>10180</v>
      </c>
      <c r="C112" s="1">
        <v>92</v>
      </c>
      <c r="D112" s="1">
        <v>270.51</v>
      </c>
      <c r="E112" s="1">
        <v>6677.33</v>
      </c>
      <c r="F112" s="1">
        <v>-150.26</v>
      </c>
      <c r="G112" s="1">
        <v>-3877.54</v>
      </c>
    </row>
    <row r="113" spans="2:7" x14ac:dyDescent="0.25">
      <c r="B113" s="4">
        <v>10275</v>
      </c>
      <c r="C113" s="1">
        <v>90.99</v>
      </c>
      <c r="D113" s="1">
        <v>270.58999999999997</v>
      </c>
      <c r="E113" s="1">
        <v>6674.85</v>
      </c>
      <c r="F113" s="1">
        <v>-149.35</v>
      </c>
      <c r="G113" s="1">
        <v>-3972.5</v>
      </c>
    </row>
    <row r="114" spans="2:7" x14ac:dyDescent="0.25">
      <c r="B114" s="4">
        <v>10370</v>
      </c>
      <c r="C114" s="1">
        <v>88.27</v>
      </c>
      <c r="D114" s="1">
        <v>269.55</v>
      </c>
      <c r="E114" s="1">
        <v>6675.46</v>
      </c>
      <c r="F114" s="1">
        <v>-149.22999999999999</v>
      </c>
      <c r="G114" s="1">
        <v>-4067.49</v>
      </c>
    </row>
    <row r="115" spans="2:7" x14ac:dyDescent="0.25">
      <c r="B115" s="5">
        <v>10465</v>
      </c>
      <c r="C115" s="6">
        <v>88.83</v>
      </c>
      <c r="D115" s="18">
        <v>270.51</v>
      </c>
      <c r="E115" s="5">
        <v>6677.86</v>
      </c>
      <c r="F115" s="5">
        <v>-149.18</v>
      </c>
      <c r="G115" s="5">
        <v>-4162.46</v>
      </c>
    </row>
    <row r="116" spans="2:7" x14ac:dyDescent="0.25">
      <c r="B116" s="5">
        <v>10560</v>
      </c>
      <c r="C116" s="6">
        <v>89.14</v>
      </c>
      <c r="D116" s="18">
        <v>269.85000000000002</v>
      </c>
      <c r="E116" s="5">
        <v>6679.55</v>
      </c>
      <c r="F116" s="5">
        <v>-148.88</v>
      </c>
      <c r="G116" s="5">
        <v>-4257.4399999999996</v>
      </c>
    </row>
    <row r="117" spans="2:7" x14ac:dyDescent="0.25">
      <c r="B117" s="5">
        <v>10655</v>
      </c>
      <c r="C117" s="6">
        <v>89.48</v>
      </c>
      <c r="D117" s="18">
        <v>266</v>
      </c>
      <c r="E117" s="5">
        <v>6680.69</v>
      </c>
      <c r="F117" s="5">
        <v>-152.32</v>
      </c>
      <c r="G117" s="5">
        <v>-4352.3500000000004</v>
      </c>
    </row>
    <row r="118" spans="2:7" x14ac:dyDescent="0.25">
      <c r="B118" s="5">
        <v>10749</v>
      </c>
      <c r="C118" s="6">
        <v>90.46</v>
      </c>
      <c r="D118" s="18">
        <v>263.81</v>
      </c>
      <c r="E118" s="5">
        <v>6680.74</v>
      </c>
      <c r="F118" s="5">
        <v>-160.66999999999999</v>
      </c>
      <c r="G118" s="5">
        <v>-4445.9799999999996</v>
      </c>
    </row>
    <row r="119" spans="2:7" x14ac:dyDescent="0.25">
      <c r="B119" s="5">
        <v>10844</v>
      </c>
      <c r="C119" s="6">
        <v>90.68</v>
      </c>
      <c r="D119" s="18">
        <v>266.08</v>
      </c>
      <c r="E119" s="5">
        <v>6679.8</v>
      </c>
      <c r="F119" s="5">
        <v>-169.04</v>
      </c>
      <c r="G119" s="5">
        <v>-4540.6000000000004</v>
      </c>
    </row>
    <row r="120" spans="2:7" x14ac:dyDescent="0.25">
      <c r="B120" s="5">
        <v>10939</v>
      </c>
      <c r="C120" s="6">
        <v>90.4</v>
      </c>
      <c r="D120" s="18">
        <v>267.33999999999997</v>
      </c>
      <c r="E120" s="5">
        <v>6678.9</v>
      </c>
      <c r="F120" s="5">
        <v>-174.49</v>
      </c>
      <c r="G120" s="5">
        <v>-4635.43</v>
      </c>
    </row>
    <row r="121" spans="2:7" x14ac:dyDescent="0.25">
      <c r="B121" s="5">
        <v>11034</v>
      </c>
      <c r="C121" s="6">
        <v>90.59</v>
      </c>
      <c r="D121" s="18">
        <v>267.86</v>
      </c>
      <c r="E121" s="5">
        <v>6678.08</v>
      </c>
      <c r="F121" s="5">
        <v>-178.47</v>
      </c>
      <c r="G121" s="5">
        <v>-4730.3500000000004</v>
      </c>
    </row>
    <row r="122" spans="2:7" x14ac:dyDescent="0.25">
      <c r="B122" s="5">
        <v>11128</v>
      </c>
      <c r="C122" s="6">
        <v>88.21</v>
      </c>
      <c r="D122" s="18">
        <v>268.23</v>
      </c>
      <c r="E122" s="5">
        <v>6679.06</v>
      </c>
      <c r="F122" s="5">
        <v>-181.68</v>
      </c>
      <c r="G122" s="5">
        <v>-4824.28</v>
      </c>
    </row>
    <row r="123" spans="2:7" x14ac:dyDescent="0.25">
      <c r="B123" s="5">
        <v>11190</v>
      </c>
      <c r="C123" s="6">
        <v>88.21</v>
      </c>
      <c r="D123" s="18">
        <v>268.23</v>
      </c>
      <c r="E123" s="5">
        <v>6681</v>
      </c>
      <c r="F123" s="5">
        <v>-183.59</v>
      </c>
      <c r="G123" s="5">
        <v>-4886.22</v>
      </c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Data!Wells_Ranch_AA35_66_1AHNC___A0___PROPOSAL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2014-09-29T14:25:03Z</dcterms:modified>
</cp:coreProperties>
</file>