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<sst xmlns="http://schemas.openxmlformats.org/spreadsheetml/2006/main" count="42" uniqueCount="38">
  <si>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</si>
  <si>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</si>
  <si>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</si>
  <si>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</si>
  <si>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</si>
  <si>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</si>
  <si>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</si>
  <si>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</si>
  <si>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</si>
  <si>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</si>
  <si>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</si>
  <si>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</si>
  <si>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</si>
  <si>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</si>
  <si>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</si>
  <si>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</si>
  <si>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</si>
  <si>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</si>
  <si>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</si>
  <si>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</si>
  <si>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</si>
  <si>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</si>
  <si>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</si>
  <si>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</si>
  <si>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</si>
  <si>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</si>
  <si>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</si>
  <si>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</si>
  <si>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</si>
  <si>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</si>
  <si>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</si>
  <si>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</si>
  <si>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</si>
  <si>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TABULA RASA ENERGY, LLC</t>
  </si>
  <si>
    <t>05-055-06312-00</t>
  </si>
  <si>
    <t>Sec 4, T29S, R 69W</t>
  </si>
  <si>
    <t>actual</t>
  </si>
  <si>
    <t>CADDELL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</si>
</sst>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35.18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599</v>
      </c>
      <c r="C3" s="6">
        <v>4.33</v>
      </c>
      <c r="D3" s="18">
        <v>35.18</v>
      </c>
      <c r="E3" s="5">
        <v>598.42999999999995</v>
      </c>
      <c r="F3" s="5">
        <v>18.489999999999998</v>
      </c>
      <c r="G3" s="5">
        <v>13.03</v>
      </c>
    </row>
    <row r="4" spans="1:11" ht="15.75" thickBot="1" x14ac:dyDescent="0.3">
      <c r="A4" s="10" t="s">
        <v>8</v>
      </c>
      <c r="B4" s="5">
        <v>661</v>
      </c>
      <c r="C4" s="6">
        <v>4.9400000000000004</v>
      </c>
      <c r="D4" s="18">
        <v>38.299999999999997</v>
      </c>
      <c r="E4" s="5">
        <v>660.23</v>
      </c>
      <c r="F4" s="5">
        <v>22.5</v>
      </c>
      <c r="G4" s="5">
        <v>16.04</v>
      </c>
    </row>
    <row r="5" spans="1:11" ht="15.75" thickBot="1" x14ac:dyDescent="0.3">
      <c r="A5" s="14">
        <v>10467</v>
      </c>
      <c r="B5" s="5">
        <v>722</v>
      </c>
      <c r="C5" s="6">
        <v>5.57</v>
      </c>
      <c r="D5" s="18">
        <v>38.07</v>
      </c>
      <c r="E5" s="5">
        <v>720.97</v>
      </c>
      <c r="F5" s="5">
        <v>26.89</v>
      </c>
      <c r="G5" s="5">
        <v>19.489999999999998</v>
      </c>
    </row>
    <row r="6" spans="1:11" ht="15.75" thickBot="1" x14ac:dyDescent="0.3">
      <c r="A6" s="11" t="s">
        <v>9</v>
      </c>
      <c r="B6" s="5">
        <v>785</v>
      </c>
      <c r="C6" s="6">
        <v>5.84</v>
      </c>
      <c r="D6" s="5">
        <v>42.85</v>
      </c>
      <c r="E6" s="5">
        <v>783.66</v>
      </c>
      <c r="F6" s="5">
        <v>31.65</v>
      </c>
      <c r="G6" s="5">
        <v>23.56</v>
      </c>
    </row>
    <row r="7" spans="1:11" ht="15.75" thickBot="1" x14ac:dyDescent="0.3">
      <c r="A7" s="15" t="s">
        <v>37</v>
      </c>
      <c r="B7" s="5">
        <v>848</v>
      </c>
      <c r="C7" s="6">
        <v>6.52</v>
      </c>
      <c r="D7" s="5">
        <v>38.840000000000003</v>
      </c>
      <c r="E7" s="5">
        <v>846.29</v>
      </c>
      <c r="F7" s="5">
        <v>36.78</v>
      </c>
      <c r="G7" s="5">
        <v>27.98</v>
      </c>
    </row>
    <row r="8" spans="1:11" ht="15.75" thickBot="1" x14ac:dyDescent="0.3">
      <c r="A8" s="22" t="s">
        <v>12</v>
      </c>
      <c r="B8" s="5">
        <v>911</v>
      </c>
      <c r="C8" s="6">
        <v>7.01</v>
      </c>
      <c r="D8" s="5">
        <v>31.88</v>
      </c>
      <c r="E8" s="5">
        <v>908.85</v>
      </c>
      <c r="F8" s="5">
        <v>42.83</v>
      </c>
      <c r="G8" s="5">
        <v>32.25</v>
      </c>
    </row>
    <row r="9" spans="1:11" ht="15.75" thickBot="1" x14ac:dyDescent="0.3">
      <c r="A9" s="15" t="s">
        <v>34</v>
      </c>
      <c r="B9" s="5">
        <v>974</v>
      </c>
      <c r="C9" s="6">
        <v>7.49</v>
      </c>
      <c r="D9" s="5">
        <v>31.89</v>
      </c>
      <c r="E9" s="5">
        <v>971.35</v>
      </c>
      <c r="F9" s="5">
        <v>49.59</v>
      </c>
      <c r="G9" s="5">
        <v>36.450000000000003</v>
      </c>
    </row>
    <row r="10" spans="1:11" ht="15.75" thickBot="1" x14ac:dyDescent="0.3">
      <c r="A10" s="16" t="s">
        <v>11</v>
      </c>
      <c r="B10" s="5">
        <v>1037</v>
      </c>
      <c r="C10" s="6">
        <v>7.11</v>
      </c>
      <c r="D10" s="5">
        <v>30.04</v>
      </c>
      <c r="E10" s="5">
        <v>1033.8399999999999</v>
      </c>
      <c r="F10" s="5">
        <v>56.45</v>
      </c>
      <c r="G10" s="5">
        <v>40.57</v>
      </c>
    </row>
    <row r="11" spans="1:11" ht="15.75" thickBot="1" x14ac:dyDescent="0.3">
      <c r="A11" s="19" t="s">
        <v>35</v>
      </c>
      <c r="B11" s="5">
        <v>1100</v>
      </c>
      <c r="C11" s="6">
        <v>5.88</v>
      </c>
      <c r="D11" s="5">
        <v>12.86</v>
      </c>
      <c r="E11" s="5">
        <v>1096.44</v>
      </c>
      <c r="F11" s="5">
        <v>62.97</v>
      </c>
      <c r="G11" s="5">
        <v>43.24</v>
      </c>
    </row>
    <row r="12" spans="1:11" ht="15.75" thickBot="1" x14ac:dyDescent="0.3">
      <c r="A12" s="16" t="s">
        <v>10</v>
      </c>
      <c r="B12" s="5">
        <v>1163</v>
      </c>
      <c r="C12" s="6">
        <v>5.65</v>
      </c>
      <c r="D12" s="5">
        <v>7.0000000000000007E-2</v>
      </c>
      <c r="E12" s="5">
        <v>1159.1199999999999</v>
      </c>
      <c r="F12" s="5">
        <v>69.22</v>
      </c>
      <c r="G12" s="5">
        <v>43.97</v>
      </c>
    </row>
    <row r="13" spans="1:11" ht="15.75" thickBot="1" x14ac:dyDescent="0.3">
      <c r="A13" s="15" t="s">
        <v>36</v>
      </c>
      <c r="B13" s="5">
        <v>1226</v>
      </c>
      <c r="C13" s="6">
        <v>5.75</v>
      </c>
      <c r="D13" s="5">
        <v>359.98</v>
      </c>
      <c r="E13" s="5">
        <v>1221.81</v>
      </c>
      <c r="F13" s="5">
        <v>75.47</v>
      </c>
      <c r="G13" s="5">
        <v>43.97</v>
      </c>
    </row>
    <row r="14" spans="1:11" ht="15.75" thickBot="1" x14ac:dyDescent="0.3">
      <c r="A14" s="16" t="s">
        <v>29</v>
      </c>
      <c r="B14" s="5">
        <v>1290</v>
      </c>
      <c r="C14" s="6">
        <v>6.12</v>
      </c>
      <c r="D14" s="5">
        <v>6.06</v>
      </c>
      <c r="E14" s="5">
        <v>1285.47</v>
      </c>
      <c r="F14" s="5">
        <v>82.07</v>
      </c>
      <c r="G14" s="5">
        <v>44.33</v>
      </c>
    </row>
    <row r="15" spans="1:11" ht="15.75" thickBot="1" x14ac:dyDescent="0.3">
      <c r="A15" t="str">
        <f>INDEX(Lookup!E2:E5,Lookup!F2)</f>
        <v>Directional</v>
      </c>
      <c r="B15" s="5">
        <v>1352</v>
      </c>
      <c r="C15" s="6">
        <v>6.25</v>
      </c>
      <c r="D15" s="5">
        <v>12</v>
      </c>
      <c r="E15" s="5">
        <v>1347.11</v>
      </c>
      <c r="F15" s="5">
        <v>88.66</v>
      </c>
      <c r="G15" s="5">
        <v>45.38</v>
      </c>
    </row>
    <row r="16" spans="1:11" ht="15.75" thickBot="1" x14ac:dyDescent="0.3">
      <c r="A16" s="16" t="s">
        <v>13</v>
      </c>
      <c r="B16" s="5">
        <v>1415</v>
      </c>
      <c r="C16" s="6">
        <v>6.2</v>
      </c>
      <c r="D16" s="5">
        <v>11.63</v>
      </c>
      <c r="E16" s="5">
        <v>1409.74</v>
      </c>
      <c r="F16" s="5">
        <v>95.35</v>
      </c>
      <c r="G16" s="5">
        <v>46.78</v>
      </c>
    </row>
    <row r="17" spans="1:7" ht="15.75" thickBot="1" x14ac:dyDescent="0.3">
      <c r="A17" t="str">
        <f>INDEX(Lookup!A2:A4,Lookup!B2)</f>
        <v>True</v>
      </c>
      <c r="B17" s="20">
        <v>1478</v>
      </c>
      <c r="C17" s="17">
        <v>6.51</v>
      </c>
      <c r="D17" s="17">
        <v>21.33</v>
      </c>
      <c r="E17" s="17">
        <v>1472.35</v>
      </c>
      <c r="F17" s="17">
        <v>102.01</v>
      </c>
      <c r="G17" s="17">
        <v>48.76</v>
      </c>
    </row>
    <row r="18" spans="1:7" ht="15.75" thickBot="1" x14ac:dyDescent="0.3">
      <c r="A18" s="16" t="s">
        <v>15</v>
      </c>
      <c r="B18" s="21">
        <v>1604</v>
      </c>
      <c r="C18" s="1">
        <v>7.58</v>
      </c>
      <c r="D18" s="1">
        <v>33.18</v>
      </c>
      <c r="E18" s="1">
        <v>1597.41</v>
      </c>
      <c r="F18" s="1">
        <v>115.62</v>
      </c>
      <c r="G18" s="1">
        <v>55.91</v>
      </c>
    </row>
    <row r="19" spans="1:7" x14ac:dyDescent="0.25">
      <c r="A19" t="e">
        <f>INDEX(Lookup!C2:C12,Lookup!D2)</f>
        <v>#VALUE!</v>
      </c>
      <c r="B19" s="21">
        <v>1667</v>
      </c>
      <c r="C19" s="1">
        <v>7.95</v>
      </c>
      <c r="D19" s="1">
        <v>34.729999999999997</v>
      </c>
      <c r="E19" s="1">
        <v>1659.83</v>
      </c>
      <c r="F19" s="1">
        <v>122.67</v>
      </c>
      <c r="G19" s="1">
        <v>60.66</v>
      </c>
    </row>
    <row r="20" spans="1:7" x14ac:dyDescent="0.25">
      <c r="B20" s="21">
        <v>1730</v>
      </c>
      <c r="C20" s="1">
        <v>7.73</v>
      </c>
      <c r="D20" s="1">
        <v>35.369999999999997</v>
      </c>
      <c r="E20" s="1">
        <v>1722.24</v>
      </c>
      <c r="F20" s="1">
        <v>129.71</v>
      </c>
      <c r="G20" s="1">
        <v>65.599999999999994</v>
      </c>
    </row>
    <row r="21" spans="1:7" x14ac:dyDescent="0.25">
      <c r="B21" s="21">
        <v>1792</v>
      </c>
      <c r="C21" s="1">
        <v>8.2899999999999991</v>
      </c>
      <c r="D21" s="1">
        <v>35.1</v>
      </c>
      <c r="E21" s="1">
        <v>1783.64</v>
      </c>
      <c r="F21" s="1">
        <v>136.77000000000001</v>
      </c>
      <c r="G21" s="1">
        <v>70.58</v>
      </c>
    </row>
    <row r="22" spans="1:7" x14ac:dyDescent="0.25">
      <c r="B22" s="21">
        <v>1855</v>
      </c>
      <c r="C22" s="1">
        <v>8.3000000000000007</v>
      </c>
      <c r="D22" s="1">
        <v>28.32</v>
      </c>
      <c r="E22" s="1">
        <v>1845.98</v>
      </c>
      <c r="F22" s="1">
        <v>144.49</v>
      </c>
      <c r="G22" s="1">
        <v>75.349999999999994</v>
      </c>
    </row>
    <row r="23" spans="1:7" x14ac:dyDescent="0.25">
      <c r="B23" s="21">
        <v>1917</v>
      </c>
      <c r="C23" s="1">
        <v>6.75</v>
      </c>
      <c r="D23" s="1">
        <v>20.03</v>
      </c>
      <c r="E23" s="1">
        <v>1907.44</v>
      </c>
      <c r="F23" s="1">
        <v>151.85</v>
      </c>
      <c r="G23" s="1">
        <v>78.72</v>
      </c>
    </row>
    <row r="24" spans="1:7" x14ac:dyDescent="0.25">
      <c r="B24" s="21">
        <v>1979</v>
      </c>
      <c r="C24" s="1">
        <v>6.66</v>
      </c>
      <c r="D24" s="1">
        <v>15.8</v>
      </c>
      <c r="E24" s="1">
        <v>1969.02</v>
      </c>
      <c r="F24" s="1">
        <v>158.72999999999999</v>
      </c>
      <c r="G24" s="1">
        <v>80.95</v>
      </c>
    </row>
    <row r="25" spans="1:7" x14ac:dyDescent="0.25">
      <c r="B25" s="21">
        <v>2041</v>
      </c>
      <c r="C25" s="1">
        <v>6.97</v>
      </c>
      <c r="D25" s="1">
        <v>15.5</v>
      </c>
      <c r="E25" s="1">
        <v>2030.58</v>
      </c>
      <c r="F25" s="1">
        <v>165.82</v>
      </c>
      <c r="G25" s="1">
        <v>82.93</v>
      </c>
    </row>
    <row r="26" spans="1:7" x14ac:dyDescent="0.25">
      <c r="B26" s="21">
        <v>2104</v>
      </c>
      <c r="C26" s="1">
        <v>7.34</v>
      </c>
      <c r="D26" s="1">
        <v>19.239999999999998</v>
      </c>
      <c r="E26" s="1">
        <v>2093.09</v>
      </c>
      <c r="F26" s="1">
        <v>173.3</v>
      </c>
      <c r="G26" s="1">
        <v>85.28</v>
      </c>
    </row>
    <row r="27" spans="1:7" x14ac:dyDescent="0.25">
      <c r="B27" s="21">
        <v>2164</v>
      </c>
      <c r="C27" s="1">
        <v>6.98</v>
      </c>
      <c r="D27" s="1">
        <v>21.11</v>
      </c>
      <c r="E27" s="1">
        <v>2152.62</v>
      </c>
      <c r="F27" s="1">
        <v>180.32</v>
      </c>
      <c r="G27" s="1">
        <v>87.86</v>
      </c>
    </row>
    <row r="28" spans="1:7" x14ac:dyDescent="0.25">
      <c r="B28" s="21">
        <v>2227</v>
      </c>
      <c r="C28" s="1">
        <v>7.57</v>
      </c>
      <c r="D28" s="1">
        <v>21.1</v>
      </c>
      <c r="E28" s="1">
        <v>2215.12</v>
      </c>
      <c r="F28" s="1">
        <v>187.76</v>
      </c>
      <c r="G28" s="1">
        <v>90.73</v>
      </c>
    </row>
    <row r="29" spans="1:7" x14ac:dyDescent="0.25">
      <c r="B29" s="21">
        <v>2290</v>
      </c>
      <c r="C29" s="1">
        <v>8.02</v>
      </c>
      <c r="D29" s="1">
        <v>23.47</v>
      </c>
      <c r="E29" s="1">
        <v>2277.5300000000002</v>
      </c>
      <c r="F29" s="1">
        <v>195.66</v>
      </c>
      <c r="G29" s="1">
        <v>93.97</v>
      </c>
    </row>
    <row r="30" spans="1:7" x14ac:dyDescent="0.25">
      <c r="B30" s="21">
        <v>2353</v>
      </c>
      <c r="C30" s="1">
        <v>6.71</v>
      </c>
      <c r="D30" s="1">
        <v>22.41</v>
      </c>
      <c r="E30" s="1">
        <v>2340.0100000000002</v>
      </c>
      <c r="F30" s="1">
        <v>203.1</v>
      </c>
      <c r="G30" s="1">
        <v>97.13</v>
      </c>
    </row>
    <row r="31" spans="1:7" x14ac:dyDescent="0.25">
      <c r="B31" s="21">
        <v>2416</v>
      </c>
      <c r="C31" s="1">
        <v>6.18</v>
      </c>
      <c r="D31" s="1">
        <v>13.99</v>
      </c>
      <c r="E31" s="1">
        <v>2402.62</v>
      </c>
      <c r="F31" s="1">
        <v>209.79</v>
      </c>
      <c r="G31" s="1">
        <v>99.35</v>
      </c>
    </row>
    <row r="32" spans="1:7" x14ac:dyDescent="0.25">
      <c r="B32" s="4">
        <v>2478</v>
      </c>
      <c r="C32" s="1">
        <v>7.26</v>
      </c>
      <c r="D32" s="1">
        <v>15.23</v>
      </c>
      <c r="E32" s="1">
        <v>2464.19</v>
      </c>
      <c r="F32" s="1">
        <v>216.81</v>
      </c>
      <c r="G32" s="1">
        <v>101.19</v>
      </c>
    </row>
    <row r="33" spans="2:7" x14ac:dyDescent="0.25">
      <c r="B33" s="4">
        <v>2540</v>
      </c>
      <c r="C33" s="1">
        <v>8.09</v>
      </c>
      <c r="D33" s="1">
        <v>17.32</v>
      </c>
      <c r="E33" s="1">
        <v>2525.63</v>
      </c>
      <c r="F33" s="1">
        <v>224.75</v>
      </c>
      <c r="G33" s="1">
        <v>103.52</v>
      </c>
    </row>
    <row r="34" spans="2:7" x14ac:dyDescent="0.25">
      <c r="B34" s="4">
        <v>2603</v>
      </c>
      <c r="C34" s="1">
        <v>8.25</v>
      </c>
      <c r="D34" s="1">
        <v>20.77</v>
      </c>
      <c r="E34" s="1">
        <v>2587.9899999999998</v>
      </c>
      <c r="F34" s="1">
        <v>233.21</v>
      </c>
      <c r="G34" s="1">
        <v>106.44</v>
      </c>
    </row>
    <row r="35" spans="2:7" x14ac:dyDescent="0.25">
      <c r="B35" s="4">
        <v>2665</v>
      </c>
      <c r="C35" s="1">
        <v>8.01</v>
      </c>
      <c r="D35" s="1">
        <v>23.91</v>
      </c>
      <c r="E35" s="1">
        <v>2649.37</v>
      </c>
      <c r="F35" s="1">
        <v>241.32</v>
      </c>
      <c r="G35" s="1">
        <v>109.77</v>
      </c>
    </row>
    <row r="36" spans="2:7" x14ac:dyDescent="0.25">
      <c r="B36" s="4">
        <v>2728</v>
      </c>
      <c r="C36" s="1">
        <v>6.27</v>
      </c>
      <c r="D36" s="1">
        <v>21.14</v>
      </c>
      <c r="E36" s="1">
        <v>2711.88</v>
      </c>
      <c r="F36" s="1">
        <v>248.54</v>
      </c>
      <c r="G36" s="1">
        <v>112.79</v>
      </c>
    </row>
    <row r="37" spans="2:7" x14ac:dyDescent="0.25">
      <c r="B37" s="4">
        <v>2790</v>
      </c>
      <c r="C37" s="1">
        <v>6.12</v>
      </c>
      <c r="D37" s="1">
        <v>25.4</v>
      </c>
      <c r="E37" s="1">
        <v>2773.52</v>
      </c>
      <c r="F37" s="1">
        <v>254.69</v>
      </c>
      <c r="G37" s="1">
        <v>115.42</v>
      </c>
    </row>
    <row r="38" spans="2:7" x14ac:dyDescent="0.25">
      <c r="B38" s="4">
        <v>2853</v>
      </c>
      <c r="C38" s="1">
        <v>7.17</v>
      </c>
      <c r="D38" s="1">
        <v>32.89</v>
      </c>
      <c r="E38" s="1">
        <v>2836.1</v>
      </c>
      <c r="F38" s="1">
        <v>261.02</v>
      </c>
      <c r="G38" s="1">
        <v>119</v>
      </c>
    </row>
    <row r="39" spans="2:7" x14ac:dyDescent="0.25">
      <c r="B39" s="4">
        <v>2916</v>
      </c>
      <c r="C39" s="1">
        <v>8.93</v>
      </c>
      <c r="D39" s="1">
        <v>39.409999999999997</v>
      </c>
      <c r="E39" s="1">
        <v>2898.47</v>
      </c>
      <c r="F39" s="1">
        <v>268.10000000000002</v>
      </c>
      <c r="G39" s="1">
        <v>124.24</v>
      </c>
    </row>
    <row r="40" spans="2:7" x14ac:dyDescent="0.25">
      <c r="B40" s="4">
        <v>2977</v>
      </c>
      <c r="C40" s="1">
        <v>10.4</v>
      </c>
      <c r="D40" s="1">
        <v>39.44</v>
      </c>
      <c r="E40" s="1">
        <v>2958.61</v>
      </c>
      <c r="F40" s="1">
        <v>276.01</v>
      </c>
      <c r="G40" s="1">
        <v>130.74</v>
      </c>
    </row>
    <row r="41" spans="2:7" x14ac:dyDescent="0.25">
      <c r="B41" s="4">
        <v>3040</v>
      </c>
      <c r="C41" s="1">
        <v>10.67</v>
      </c>
      <c r="D41" s="1">
        <v>39.39</v>
      </c>
      <c r="E41" s="1">
        <v>3020.54</v>
      </c>
      <c r="F41" s="1">
        <v>284.91000000000003</v>
      </c>
      <c r="G41" s="1">
        <v>138.06</v>
      </c>
    </row>
    <row r="42" spans="2:7" x14ac:dyDescent="0.25">
      <c r="B42" s="4">
        <v>3102</v>
      </c>
      <c r="C42" s="1">
        <v>11.22</v>
      </c>
      <c r="D42" s="1">
        <v>36.340000000000003</v>
      </c>
      <c r="E42" s="1">
        <v>3081.42</v>
      </c>
      <c r="F42" s="1">
        <v>294.20999999999998</v>
      </c>
      <c r="G42" s="1">
        <v>145.27000000000001</v>
      </c>
    </row>
    <row r="43" spans="2:7" x14ac:dyDescent="0.25">
      <c r="B43" s="4">
        <v>3165</v>
      </c>
      <c r="C43" s="1">
        <v>10.72</v>
      </c>
      <c r="D43" s="1">
        <v>33.4</v>
      </c>
      <c r="E43" s="1">
        <v>3143.27</v>
      </c>
      <c r="F43" s="1">
        <v>304.04000000000002</v>
      </c>
      <c r="G43" s="1">
        <v>152.13</v>
      </c>
    </row>
    <row r="44" spans="2:7" x14ac:dyDescent="0.25">
      <c r="B44" s="4">
        <v>3227</v>
      </c>
      <c r="C44" s="1">
        <v>8.65</v>
      </c>
      <c r="D44" s="1">
        <v>25.57</v>
      </c>
      <c r="E44" s="1">
        <v>3204.38</v>
      </c>
      <c r="F44" s="1">
        <v>313.06</v>
      </c>
      <c r="G44" s="1">
        <v>157.32</v>
      </c>
    </row>
    <row r="45" spans="2:7" x14ac:dyDescent="0.25">
      <c r="B45" s="4">
        <v>3289</v>
      </c>
      <c r="C45" s="1">
        <v>8.74</v>
      </c>
      <c r="D45" s="1">
        <v>25.07</v>
      </c>
      <c r="E45" s="1">
        <v>3265.67</v>
      </c>
      <c r="F45" s="1">
        <v>321.52999999999997</v>
      </c>
      <c r="G45" s="1">
        <v>161.33000000000001</v>
      </c>
    </row>
    <row r="46" spans="2:7" x14ac:dyDescent="0.25">
      <c r="B46" s="4">
        <v>3352</v>
      </c>
      <c r="C46" s="1">
        <v>7.59</v>
      </c>
      <c r="D46" s="1">
        <v>18.13</v>
      </c>
      <c r="E46" s="1">
        <v>3328.03</v>
      </c>
      <c r="F46" s="1">
        <v>329.82</v>
      </c>
      <c r="G46" s="1">
        <v>164.65</v>
      </c>
    </row>
    <row r="47" spans="2:7" x14ac:dyDescent="0.25">
      <c r="B47" s="4">
        <v>3414</v>
      </c>
      <c r="C47" s="1">
        <v>8.0500000000000007</v>
      </c>
      <c r="D47" s="1">
        <v>0.74</v>
      </c>
      <c r="E47" s="1">
        <v>3389.46</v>
      </c>
      <c r="F47" s="1">
        <v>338.05</v>
      </c>
      <c r="G47" s="1">
        <v>165.98</v>
      </c>
    </row>
    <row r="48" spans="2:7" x14ac:dyDescent="0.25">
      <c r="B48" s="4">
        <v>3478</v>
      </c>
      <c r="C48" s="1">
        <v>7.77</v>
      </c>
      <c r="D48" s="1">
        <v>351.03</v>
      </c>
      <c r="E48" s="1">
        <v>3452.86</v>
      </c>
      <c r="F48" s="1">
        <v>346.81</v>
      </c>
      <c r="G48" s="1">
        <v>165.36</v>
      </c>
    </row>
    <row r="49" spans="2:7" x14ac:dyDescent="0.25">
      <c r="B49" s="4">
        <v>3541</v>
      </c>
      <c r="C49" s="1">
        <v>6.03</v>
      </c>
      <c r="D49" s="1">
        <v>7.01</v>
      </c>
      <c r="E49" s="1">
        <v>3515.4</v>
      </c>
      <c r="F49" s="1">
        <v>354.3</v>
      </c>
      <c r="G49" s="1">
        <v>165.1</v>
      </c>
    </row>
    <row r="50" spans="2:7" x14ac:dyDescent="0.25">
      <c r="B50" s="4">
        <v>3604</v>
      </c>
      <c r="C50" s="1">
        <v>5.75</v>
      </c>
      <c r="D50" s="1">
        <v>18.829999999999998</v>
      </c>
      <c r="E50" s="1">
        <v>3578.07</v>
      </c>
      <c r="F50" s="1">
        <v>360.57</v>
      </c>
      <c r="G50" s="1">
        <v>166.53</v>
      </c>
    </row>
    <row r="51" spans="2:7" x14ac:dyDescent="0.25">
      <c r="B51" s="4">
        <v>3667</v>
      </c>
      <c r="C51" s="1">
        <v>6.28</v>
      </c>
      <c r="D51" s="1">
        <v>13.71</v>
      </c>
      <c r="E51" s="1">
        <v>3640.73</v>
      </c>
      <c r="F51" s="1">
        <v>366.9</v>
      </c>
      <c r="G51" s="1">
        <v>168.36</v>
      </c>
    </row>
    <row r="52" spans="2:7" x14ac:dyDescent="0.25">
      <c r="B52" s="4">
        <v>3730</v>
      </c>
      <c r="C52" s="1">
        <v>5.45</v>
      </c>
      <c r="D52" s="1">
        <v>6.92</v>
      </c>
      <c r="E52" s="1">
        <v>3703.4</v>
      </c>
      <c r="F52" s="1">
        <v>373.22</v>
      </c>
      <c r="G52" s="1">
        <v>169.54</v>
      </c>
    </row>
    <row r="53" spans="2:7" x14ac:dyDescent="0.25">
      <c r="B53" s="4">
        <v>3793</v>
      </c>
      <c r="C53" s="1">
        <v>6.11</v>
      </c>
      <c r="D53" s="1">
        <v>356.08</v>
      </c>
      <c r="E53" s="1">
        <v>3766.08</v>
      </c>
      <c r="F53" s="1">
        <v>379.54</v>
      </c>
      <c r="G53" s="1">
        <v>169.67</v>
      </c>
    </row>
    <row r="54" spans="2:7" x14ac:dyDescent="0.25">
      <c r="B54" s="4">
        <v>3856</v>
      </c>
      <c r="C54" s="1">
        <v>6.95</v>
      </c>
      <c r="D54" s="1">
        <v>0.55000000000000004</v>
      </c>
      <c r="E54" s="1">
        <v>3828.67</v>
      </c>
      <c r="F54" s="1">
        <v>386.69</v>
      </c>
      <c r="G54" s="1">
        <v>169.48</v>
      </c>
    </row>
    <row r="55" spans="2:7" x14ac:dyDescent="0.25">
      <c r="B55" s="4">
        <v>3919</v>
      </c>
      <c r="C55" s="1">
        <v>7.29</v>
      </c>
      <c r="D55" s="1">
        <v>351.37</v>
      </c>
      <c r="E55" s="1">
        <v>3891.19</v>
      </c>
      <c r="F55" s="1">
        <v>394.46</v>
      </c>
      <c r="G55" s="1">
        <v>168.91</v>
      </c>
    </row>
    <row r="56" spans="2:7" x14ac:dyDescent="0.25">
      <c r="B56" s="4">
        <v>3982</v>
      </c>
      <c r="C56" s="1">
        <v>5.95</v>
      </c>
      <c r="D56" s="1">
        <v>352.4</v>
      </c>
      <c r="E56" s="1">
        <v>3953.76</v>
      </c>
      <c r="F56" s="1">
        <v>401.65</v>
      </c>
      <c r="G56" s="1">
        <v>167.88</v>
      </c>
    </row>
    <row r="57" spans="2:7" x14ac:dyDescent="0.25">
      <c r="B57" s="4">
        <v>4044</v>
      </c>
      <c r="C57" s="1">
        <v>4.46</v>
      </c>
      <c r="D57" s="1">
        <v>347.88</v>
      </c>
      <c r="E57" s="1">
        <v>4015.51</v>
      </c>
      <c r="F57" s="1">
        <v>407.19</v>
      </c>
      <c r="G57" s="1">
        <v>166.95</v>
      </c>
    </row>
    <row r="58" spans="2:7" x14ac:dyDescent="0.25">
      <c r="B58" s="4">
        <v>4107</v>
      </c>
      <c r="C58" s="1">
        <v>4.5199999999999996</v>
      </c>
      <c r="D58" s="1">
        <v>358.05</v>
      </c>
      <c r="E58" s="1">
        <v>4078.31</v>
      </c>
      <c r="F58" s="1">
        <v>412.07</v>
      </c>
      <c r="G58" s="1">
        <v>166.35</v>
      </c>
    </row>
    <row r="59" spans="2:7" x14ac:dyDescent="0.25">
      <c r="B59" s="4">
        <v>4169</v>
      </c>
      <c r="C59" s="1">
        <v>5.23</v>
      </c>
      <c r="D59" s="1">
        <v>8.41</v>
      </c>
      <c r="E59" s="1">
        <v>4140.09</v>
      </c>
      <c r="F59" s="1">
        <v>417.3</v>
      </c>
      <c r="G59" s="1">
        <v>166.68</v>
      </c>
    </row>
    <row r="60" spans="2:7" x14ac:dyDescent="0.25">
      <c r="B60" s="4">
        <v>4294</v>
      </c>
      <c r="C60" s="1">
        <v>5.44</v>
      </c>
      <c r="D60" s="1">
        <v>14.55</v>
      </c>
      <c r="E60" s="1">
        <v>4264.55</v>
      </c>
      <c r="F60" s="1">
        <v>428.67</v>
      </c>
      <c r="G60" s="1">
        <v>169</v>
      </c>
    </row>
    <row r="61" spans="2:7" x14ac:dyDescent="0.25">
      <c r="B61" s="4">
        <v>4357</v>
      </c>
      <c r="C61" s="1">
        <v>5.65</v>
      </c>
      <c r="D61" s="1">
        <v>16.559999999999999</v>
      </c>
      <c r="E61" s="1">
        <v>4327.26</v>
      </c>
      <c r="F61" s="1">
        <v>434.54</v>
      </c>
      <c r="G61" s="1">
        <v>170.64</v>
      </c>
    </row>
    <row r="62" spans="2:7" x14ac:dyDescent="0.25">
      <c r="B62" s="4">
        <v>4420</v>
      </c>
      <c r="C62" s="1">
        <v>5.96</v>
      </c>
      <c r="D62" s="1">
        <v>19.63</v>
      </c>
      <c r="E62" s="1">
        <v>4389.93</v>
      </c>
      <c r="F62" s="1">
        <v>440.59</v>
      </c>
      <c r="G62" s="1">
        <v>172.62</v>
      </c>
    </row>
    <row r="63" spans="2:7" x14ac:dyDescent="0.25">
      <c r="B63" s="4">
        <v>4483</v>
      </c>
      <c r="C63" s="1">
        <v>6.03</v>
      </c>
      <c r="D63" s="1">
        <v>26.43</v>
      </c>
      <c r="E63" s="1">
        <v>4452.59</v>
      </c>
      <c r="F63" s="1">
        <v>446.63</v>
      </c>
      <c r="G63" s="1">
        <v>175.19</v>
      </c>
    </row>
    <row r="64" spans="2:7" x14ac:dyDescent="0.25">
      <c r="B64" s="4">
        <v>4545</v>
      </c>
      <c r="C64" s="1">
        <v>5.52</v>
      </c>
      <c r="D64" s="1">
        <v>29.64</v>
      </c>
      <c r="E64" s="1">
        <v>4514.2700000000004</v>
      </c>
      <c r="F64" s="1">
        <v>452.14</v>
      </c>
      <c r="G64" s="1">
        <v>178.12</v>
      </c>
    </row>
    <row r="65" spans="2:7" x14ac:dyDescent="0.25">
      <c r="B65" s="4">
        <v>4608</v>
      </c>
      <c r="C65" s="1">
        <v>4.34</v>
      </c>
      <c r="D65" s="1">
        <v>21.7</v>
      </c>
      <c r="E65" s="1">
        <v>4577.04</v>
      </c>
      <c r="F65" s="1">
        <v>456.99</v>
      </c>
      <c r="G65" s="1">
        <v>180.5</v>
      </c>
    </row>
    <row r="66" spans="2:7" x14ac:dyDescent="0.25">
      <c r="B66" s="4">
        <v>4671</v>
      </c>
      <c r="C66" s="1">
        <v>4.07</v>
      </c>
      <c r="D66" s="1">
        <v>3.96</v>
      </c>
      <c r="E66" s="1">
        <v>4639.87</v>
      </c>
      <c r="F66" s="1">
        <v>461.44</v>
      </c>
      <c r="G66" s="1">
        <v>181.53</v>
      </c>
    </row>
    <row r="67" spans="2:7" x14ac:dyDescent="0.25">
      <c r="B67" s="4">
        <v>4734</v>
      </c>
      <c r="C67" s="1">
        <v>3.75</v>
      </c>
      <c r="D67" s="1">
        <v>357.6</v>
      </c>
      <c r="E67" s="1">
        <v>4702.7299999999996</v>
      </c>
      <c r="F67" s="1">
        <v>465.72</v>
      </c>
      <c r="G67" s="1">
        <v>181.6</v>
      </c>
    </row>
    <row r="68" spans="2:7" x14ac:dyDescent="0.25">
      <c r="B68" s="4">
        <v>4796</v>
      </c>
      <c r="C68" s="1">
        <v>4.08</v>
      </c>
      <c r="D68" s="1">
        <v>358.93</v>
      </c>
      <c r="E68" s="1">
        <v>4764.58</v>
      </c>
      <c r="F68" s="1">
        <v>469.96</v>
      </c>
      <c r="G68" s="1">
        <v>181.48</v>
      </c>
    </row>
    <row r="69" spans="2:7" x14ac:dyDescent="0.25">
      <c r="B69" s="4">
        <v>4859</v>
      </c>
      <c r="C69" s="1">
        <v>4.18</v>
      </c>
      <c r="D69" s="1">
        <v>357.31</v>
      </c>
      <c r="E69" s="1">
        <v>4827.42</v>
      </c>
      <c r="F69" s="1">
        <v>474.49</v>
      </c>
      <c r="G69" s="1">
        <v>181.33</v>
      </c>
    </row>
    <row r="70" spans="2:7" x14ac:dyDescent="0.25">
      <c r="B70" s="4">
        <v>4985</v>
      </c>
      <c r="C70" s="1">
        <v>4.34</v>
      </c>
      <c r="D70" s="1">
        <v>359.9</v>
      </c>
      <c r="E70" s="1">
        <v>4953.07</v>
      </c>
      <c r="F70" s="1">
        <v>483.84</v>
      </c>
      <c r="G70" s="1">
        <v>181.1</v>
      </c>
    </row>
    <row r="71" spans="2:7" x14ac:dyDescent="0.25">
      <c r="B71" s="4">
        <v>5048</v>
      </c>
      <c r="C71" s="1">
        <v>4.8</v>
      </c>
      <c r="D71" s="1">
        <v>14.84</v>
      </c>
      <c r="E71" s="1">
        <v>5015.87</v>
      </c>
      <c r="F71" s="1">
        <v>488.78</v>
      </c>
      <c r="G71" s="1">
        <v>181.77</v>
      </c>
    </row>
    <row r="72" spans="2:7" x14ac:dyDescent="0.25">
      <c r="B72" s="4">
        <v>5110</v>
      </c>
      <c r="C72" s="1">
        <v>5.69</v>
      </c>
      <c r="D72" s="1">
        <v>25.37</v>
      </c>
      <c r="E72" s="1">
        <v>5077.6099999999997</v>
      </c>
      <c r="F72" s="1">
        <v>494.06</v>
      </c>
      <c r="G72" s="1">
        <v>183.75</v>
      </c>
    </row>
    <row r="73" spans="2:7" x14ac:dyDescent="0.25">
      <c r="B73" s="4">
        <v>5173</v>
      </c>
      <c r="C73" s="1">
        <v>5.78</v>
      </c>
      <c r="D73" s="1">
        <v>31.25</v>
      </c>
      <c r="E73" s="1">
        <v>5140.3</v>
      </c>
      <c r="F73" s="1">
        <v>499.6</v>
      </c>
      <c r="G73" s="1">
        <v>186.74</v>
      </c>
    </row>
    <row r="74" spans="2:7" x14ac:dyDescent="0.25">
      <c r="B74" s="4">
        <v>5236</v>
      </c>
      <c r="C74" s="1">
        <v>4.99</v>
      </c>
      <c r="D74" s="1">
        <v>34.880000000000003</v>
      </c>
      <c r="E74" s="1">
        <v>5203.0200000000004</v>
      </c>
      <c r="F74" s="1">
        <v>504.56</v>
      </c>
      <c r="G74" s="1">
        <v>189.95</v>
      </c>
    </row>
    <row r="75" spans="2:7" x14ac:dyDescent="0.25">
      <c r="B75" s="4">
        <v>5298</v>
      </c>
      <c r="C75" s="1">
        <v>4.26</v>
      </c>
      <c r="D75" s="1">
        <v>27.88</v>
      </c>
      <c r="E75" s="1">
        <v>5264.82</v>
      </c>
      <c r="F75" s="1">
        <v>508.8</v>
      </c>
      <c r="G75" s="1">
        <v>192.57</v>
      </c>
    </row>
    <row r="76" spans="2:7" x14ac:dyDescent="0.25">
      <c r="B76" s="4">
        <v>5360</v>
      </c>
      <c r="C76" s="1">
        <v>4.09</v>
      </c>
      <c r="D76" s="1">
        <v>24.87</v>
      </c>
      <c r="E76" s="1">
        <v>5326.65</v>
      </c>
      <c r="F76" s="1">
        <v>512.84</v>
      </c>
      <c r="G76" s="1">
        <v>194.58</v>
      </c>
    </row>
    <row r="77" spans="2:7" x14ac:dyDescent="0.25">
      <c r="B77" s="4">
        <v>5423</v>
      </c>
      <c r="C77" s="1">
        <v>4.3600000000000003</v>
      </c>
      <c r="D77" s="1">
        <v>21.81</v>
      </c>
      <c r="E77" s="1">
        <v>5389.48</v>
      </c>
      <c r="F77" s="1">
        <v>517.11</v>
      </c>
      <c r="G77" s="1">
        <v>196.41</v>
      </c>
    </row>
    <row r="78" spans="2:7" x14ac:dyDescent="0.25">
      <c r="B78" s="4">
        <v>5485</v>
      </c>
      <c r="C78" s="1">
        <v>4.3099999999999996</v>
      </c>
      <c r="D78" s="1">
        <v>11.04</v>
      </c>
      <c r="E78" s="1">
        <v>5451.31</v>
      </c>
      <c r="F78" s="1">
        <v>521.58000000000004</v>
      </c>
      <c r="G78" s="1">
        <v>197.73</v>
      </c>
    </row>
    <row r="79" spans="2:7" x14ac:dyDescent="0.25">
      <c r="B79" s="4">
        <v>5559</v>
      </c>
      <c r="C79" s="1">
        <v>4.4400000000000004</v>
      </c>
      <c r="D79" s="1">
        <v>23.01</v>
      </c>
      <c r="E79" s="1">
        <v>5525.09</v>
      </c>
      <c r="F79" s="1">
        <v>526.95000000000005</v>
      </c>
      <c r="G79" s="1">
        <v>199.38</v>
      </c>
    </row>
    <row r="80" spans="2:7" x14ac:dyDescent="0.25">
      <c r="B80" s="4">
        <v>5621</v>
      </c>
      <c r="C80" s="1">
        <v>4.49</v>
      </c>
      <c r="D80" s="1">
        <v>24.75</v>
      </c>
      <c r="E80" s="1">
        <v>5586.91</v>
      </c>
      <c r="F80" s="1">
        <v>531.36</v>
      </c>
      <c r="G80" s="1">
        <v>201.34</v>
      </c>
    </row>
    <row r="81" spans="2:7" x14ac:dyDescent="0.25">
      <c r="B81" s="4">
        <v>5684</v>
      </c>
      <c r="C81" s="1">
        <v>5.0999999999999996</v>
      </c>
      <c r="D81" s="1">
        <v>26.23</v>
      </c>
      <c r="E81" s="1">
        <v>5649.68</v>
      </c>
      <c r="F81" s="1">
        <v>536.11</v>
      </c>
      <c r="G81" s="1">
        <v>203.61</v>
      </c>
    </row>
    <row r="82" spans="2:7" x14ac:dyDescent="0.25">
      <c r="B82" s="4">
        <v>5748</v>
      </c>
      <c r="C82" s="1">
        <v>5.21</v>
      </c>
      <c r="D82" s="1">
        <v>29.32</v>
      </c>
      <c r="E82" s="1">
        <v>5713.43</v>
      </c>
      <c r="F82" s="1">
        <v>541.20000000000005</v>
      </c>
      <c r="G82" s="1">
        <v>206.29</v>
      </c>
    </row>
    <row r="83" spans="2:7" x14ac:dyDescent="0.25">
      <c r="B83" s="4">
        <v>5811</v>
      </c>
      <c r="C83" s="1">
        <v>5.48</v>
      </c>
      <c r="D83" s="1">
        <v>31.69</v>
      </c>
      <c r="E83" s="1">
        <v>5776.15</v>
      </c>
      <c r="F83" s="1">
        <v>546.25</v>
      </c>
      <c r="G83" s="1">
        <v>209.27</v>
      </c>
    </row>
    <row r="84" spans="2:7" x14ac:dyDescent="0.25">
      <c r="B84" s="4">
        <v>5874</v>
      </c>
      <c r="C84" s="1">
        <v>5.62</v>
      </c>
      <c r="D84" s="1">
        <v>34.35</v>
      </c>
      <c r="E84" s="1">
        <v>5838.86</v>
      </c>
      <c r="F84" s="1">
        <v>551.36</v>
      </c>
      <c r="G84" s="1">
        <v>212.59</v>
      </c>
    </row>
    <row r="85" spans="2:7" x14ac:dyDescent="0.25">
      <c r="B85" s="4">
        <v>5933</v>
      </c>
      <c r="C85" s="1">
        <v>5.8</v>
      </c>
      <c r="D85" s="1">
        <v>37.68</v>
      </c>
      <c r="E85" s="1">
        <v>5897.56</v>
      </c>
      <c r="F85" s="1">
        <v>556.1</v>
      </c>
      <c r="G85" s="1">
        <v>216.04</v>
      </c>
    </row>
    <row r="86" spans="2:7" x14ac:dyDescent="0.25">
      <c r="B86" s="4">
        <v>5955</v>
      </c>
      <c r="C86" s="1">
        <v>5.8</v>
      </c>
      <c r="D86" s="1">
        <v>37.68</v>
      </c>
      <c r="E86" s="1">
        <v>5919.45</v>
      </c>
      <c r="F86" s="1">
        <v>557.86</v>
      </c>
      <c r="G86" s="1">
        <v>217.4</v>
      </c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2014-09-24T16:04:33Z</dcterms:modified>
</cp:coreProperties>
</file>