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Wells_Ranch_AE30_69HNB___A0___PROPOSAL" localSheetId="0">Data!$B$2:$G$134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Wells Ranch AE30-69HNB - A0 - PROPOSAL" type="6" refreshedVersion="4" background="1" saveData="1">
    <textPr codePage="932" firstRow="35" sourceFile="C:\Users\hb42636\Desktop\Well Plans\EOW\Wells Ranch AE30-69HNB\EOW_COMPLETE\Wells Ranch AE30-69HNB - Survey Report - Standard.txt" space="1" consecutive="1">
      <textFields count="9">
        <textField type="skip"/>
        <textField/>
        <textField/>
        <textField/>
        <textField/>
        <textField/>
        <textField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<sst xmlns="http://schemas.openxmlformats.org/spreadsheetml/2006/main" count="42" uniqueCount="38">
  <si>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</si>
  <si>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</si>
  <si>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</si>
  <si>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</si>
  <si>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</si>
  <si>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</si>
  <si>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</si>
  <si>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</si>
  <si>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</si>
  <si>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</si>
  <si>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</si>
  <si>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</si>
  <si>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</si>
  <si>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</si>
  <si>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</si>
  <si>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</si>
  <si>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</si>
  <si>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</si>
  <si>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</si>
  <si>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</si>
  <si>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</si>
  <si>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</si>
  <si>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</si>
  <si>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</si>
  <si>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</si>
  <si>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</si>
  <si>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</si>
  <si>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</si>
  <si>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</si>
  <si>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</si>
  <si>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</si>
  <si>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</si>
  <si>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</si>
  <si>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</si>
  <si>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Wells Ranch AE30-69HNB</t>
  </si>
  <si>
    <t>05-123-38675</t>
  </si>
  <si>
    <t>NWNW Sec 29-T6N-R62W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</si>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</sst>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Wells Ranch AE30-69HNB - A0 - PROPOSAL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65"/>
  <sheetViews>
    <sheetView tabSelected="1" view="pageBreakPreview" zoomScaleNormal="100" zoomScaleSheetLayoutView="100" workbookViewId="0">
      <selection activeCell="A5" sqref="A5"/>
    </sheetView>
  </sheetViews>
  <sheetFormatPr defaultRowHeight="15" x14ac:dyDescent="0.25"/>
  <cols>
    <col min="1" max="1" width="38.28515625" customWidth="1"/>
    <col min="2" max="2" width="6" style="3" customWidth="1"/>
    <col min="3" max="3" width="6" customWidth="1"/>
    <col min="4" max="4" width="7" customWidth="1"/>
    <col min="5" max="5" width="8" customWidth="1"/>
    <col min="6" max="6" width="7" customWidth="1"/>
    <col min="7" max="7" width="8.7109375" customWidth="1"/>
    <col min="11" max="11" width="43.28515625" customWidth="1"/>
  </cols>
  <sheetData>
    <row r="1" spans="1:11" s="2" customFormat="1" ht="78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235</v>
      </c>
      <c r="C3" s="6">
        <v>0.1</v>
      </c>
      <c r="D3" s="18">
        <v>63.86</v>
      </c>
      <c r="E3" s="5">
        <v>235</v>
      </c>
      <c r="F3" s="5">
        <v>0.09</v>
      </c>
      <c r="G3" s="5">
        <v>0.18</v>
      </c>
    </row>
    <row r="4" spans="1:11" ht="15.75" thickBot="1" x14ac:dyDescent="0.3">
      <c r="A4" s="10" t="s">
        <v>8</v>
      </c>
      <c r="B4" s="5">
        <v>485</v>
      </c>
      <c r="C4" s="6">
        <v>0.2</v>
      </c>
      <c r="D4" s="18">
        <v>240.66</v>
      </c>
      <c r="E4" s="5">
        <v>485</v>
      </c>
      <c r="F4" s="5">
        <v>-0.03</v>
      </c>
      <c r="G4" s="5">
        <v>0</v>
      </c>
    </row>
    <row r="5" spans="1:11" ht="15.75" thickBot="1" x14ac:dyDescent="0.3">
      <c r="A5" s="14">
        <v>100322</v>
      </c>
      <c r="B5" s="5">
        <v>585</v>
      </c>
      <c r="C5" s="6">
        <v>0.4</v>
      </c>
      <c r="D5" s="18">
        <v>248.86</v>
      </c>
      <c r="E5" s="5">
        <v>585</v>
      </c>
      <c r="F5" s="5">
        <v>-0.24</v>
      </c>
      <c r="G5" s="5">
        <v>-0.48</v>
      </c>
    </row>
    <row r="6" spans="1:11" ht="15.75" thickBot="1" x14ac:dyDescent="0.3">
      <c r="A6" s="11" t="s">
        <v>9</v>
      </c>
      <c r="B6" s="5">
        <v>735</v>
      </c>
      <c r="C6" s="6">
        <v>0.3</v>
      </c>
      <c r="D6" s="5">
        <v>160.15</v>
      </c>
      <c r="E6" s="5">
        <v>735</v>
      </c>
      <c r="F6" s="5">
        <v>-0.8</v>
      </c>
      <c r="G6" s="5">
        <v>-0.83</v>
      </c>
    </row>
    <row r="7" spans="1:11" ht="15.75" thickBot="1" x14ac:dyDescent="0.3">
      <c r="A7" s="15" t="s">
        <v>34</v>
      </c>
      <c r="B7" s="5">
        <v>828</v>
      </c>
      <c r="C7" s="6">
        <v>0.21</v>
      </c>
      <c r="D7" s="5">
        <v>168.78</v>
      </c>
      <c r="E7" s="5">
        <v>828</v>
      </c>
      <c r="F7" s="5">
        <v>-1.19</v>
      </c>
      <c r="G7" s="5">
        <v>-0.72</v>
      </c>
    </row>
    <row r="8" spans="1:11" ht="15.75" thickBot="1" x14ac:dyDescent="0.3">
      <c r="A8" s="22" t="s">
        <v>12</v>
      </c>
      <c r="B8" s="5">
        <v>921</v>
      </c>
      <c r="C8" s="6">
        <v>0.19</v>
      </c>
      <c r="D8" s="5">
        <v>204.87</v>
      </c>
      <c r="E8" s="5">
        <v>920.99</v>
      </c>
      <c r="F8" s="5">
        <v>-1.5</v>
      </c>
      <c r="G8" s="5">
        <v>-0.75</v>
      </c>
    </row>
    <row r="9" spans="1:11" ht="15.75" thickBot="1" x14ac:dyDescent="0.3">
      <c r="A9" s="15" t="s">
        <v>35</v>
      </c>
      <c r="B9" s="5">
        <v>1014</v>
      </c>
      <c r="C9" s="6">
        <v>0.31</v>
      </c>
      <c r="D9" s="5">
        <v>214.4</v>
      </c>
      <c r="E9" s="5">
        <v>1013.99</v>
      </c>
      <c r="F9" s="5">
        <v>-1.85</v>
      </c>
      <c r="G9" s="5">
        <v>-0.96</v>
      </c>
    </row>
    <row r="10" spans="1:11" ht="15.75" thickBot="1" x14ac:dyDescent="0.3">
      <c r="A10" s="16" t="s">
        <v>11</v>
      </c>
      <c r="B10" s="5">
        <v>1107</v>
      </c>
      <c r="C10" s="6">
        <v>0.24</v>
      </c>
      <c r="D10" s="5">
        <v>254.55</v>
      </c>
      <c r="E10" s="5">
        <v>1106.99</v>
      </c>
      <c r="F10" s="5">
        <v>-2.11</v>
      </c>
      <c r="G10" s="5">
        <v>-1.29</v>
      </c>
    </row>
    <row r="11" spans="1:11" ht="15.75" thickBot="1" x14ac:dyDescent="0.3">
      <c r="A11" s="19" t="s">
        <v>36</v>
      </c>
      <c r="B11" s="5">
        <v>1294</v>
      </c>
      <c r="C11" s="6">
        <v>0.44</v>
      </c>
      <c r="D11" s="5">
        <v>253.93</v>
      </c>
      <c r="E11" s="5">
        <v>1293.99</v>
      </c>
      <c r="F11" s="5">
        <v>-2.41</v>
      </c>
      <c r="G11" s="5">
        <v>-2.35</v>
      </c>
    </row>
    <row r="12" spans="1:11" ht="15.75" thickBot="1" x14ac:dyDescent="0.3">
      <c r="A12" s="16" t="s">
        <v>10</v>
      </c>
      <c r="B12" s="5">
        <v>1480</v>
      </c>
      <c r="C12" s="6">
        <v>0.34</v>
      </c>
      <c r="D12" s="5">
        <v>248.13</v>
      </c>
      <c r="E12" s="5">
        <v>1479.99</v>
      </c>
      <c r="F12" s="5">
        <v>-2.81</v>
      </c>
      <c r="G12" s="5">
        <v>-3.55</v>
      </c>
    </row>
    <row r="13" spans="1:11" ht="15.75" thickBot="1" x14ac:dyDescent="0.3">
      <c r="A13" s="15" t="s">
        <v>37</v>
      </c>
      <c r="B13" s="5">
        <v>1575</v>
      </c>
      <c r="C13" s="6">
        <v>0.2</v>
      </c>
      <c r="D13" s="5">
        <v>247.79</v>
      </c>
      <c r="E13" s="5">
        <v>1574.98</v>
      </c>
      <c r="F13" s="5">
        <v>-2.98</v>
      </c>
      <c r="G13" s="5">
        <v>-3.97</v>
      </c>
    </row>
    <row r="14" spans="1:11" ht="15.75" thickBot="1" x14ac:dyDescent="0.3">
      <c r="A14" s="16" t="s">
        <v>29</v>
      </c>
      <c r="B14" s="5">
        <v>1669</v>
      </c>
      <c r="C14" s="6">
        <v>0.36</v>
      </c>
      <c r="D14" s="5">
        <v>208.83</v>
      </c>
      <c r="E14" s="5">
        <v>1668.98</v>
      </c>
      <c r="F14" s="5">
        <v>-3.3</v>
      </c>
      <c r="G14" s="5">
        <v>-4.26</v>
      </c>
    </row>
    <row r="15" spans="1:11" ht="15.75" thickBot="1" x14ac:dyDescent="0.3">
      <c r="A15" t="str">
        <f>INDEX(Lookup!E2:E5,Lookup!F2)</f>
        <v>Horizontal</v>
      </c>
      <c r="B15" s="5">
        <v>1764</v>
      </c>
      <c r="C15" s="6">
        <v>0.62</v>
      </c>
      <c r="D15" s="5">
        <v>306.19</v>
      </c>
      <c r="E15" s="5">
        <v>1763.98</v>
      </c>
      <c r="F15" s="5">
        <v>-3.26</v>
      </c>
      <c r="G15" s="5">
        <v>-4.82</v>
      </c>
    </row>
    <row r="16" spans="1:11" ht="15.75" thickBot="1" x14ac:dyDescent="0.3">
      <c r="A16" s="16" t="s">
        <v>13</v>
      </c>
      <c r="B16" s="5">
        <v>1859</v>
      </c>
      <c r="C16" s="6">
        <v>0.94</v>
      </c>
      <c r="D16" s="5">
        <v>264.81</v>
      </c>
      <c r="E16" s="5">
        <v>1858.97</v>
      </c>
      <c r="F16" s="5">
        <v>-3.03</v>
      </c>
      <c r="G16" s="5">
        <v>-6.01</v>
      </c>
    </row>
    <row r="17" spans="1:7" ht="15.75" thickBot="1" x14ac:dyDescent="0.3">
      <c r="A17" t="str">
        <f>INDEX(Lookup!A2:A4,Lookup!B2)</f>
        <v>Grid</v>
      </c>
      <c r="B17" s="20">
        <v>1954</v>
      </c>
      <c r="C17" s="17">
        <v>2.84</v>
      </c>
      <c r="D17" s="17">
        <v>330.3</v>
      </c>
      <c r="E17" s="17">
        <v>1953.92</v>
      </c>
      <c r="F17" s="17">
        <v>-1.05</v>
      </c>
      <c r="G17" s="17">
        <v>-7.95</v>
      </c>
    </row>
    <row r="18" spans="1:7" ht="15.75" thickBot="1" x14ac:dyDescent="0.3">
      <c r="A18" s="16" t="s">
        <v>15</v>
      </c>
      <c r="B18" s="21">
        <v>2049</v>
      </c>
      <c r="C18" s="1">
        <v>5</v>
      </c>
      <c r="D18" s="1">
        <v>347.69</v>
      </c>
      <c r="E18" s="1">
        <v>2048.6999999999998</v>
      </c>
      <c r="F18" s="1">
        <v>5.04</v>
      </c>
      <c r="G18" s="1">
        <v>-10</v>
      </c>
    </row>
    <row r="19" spans="1:7" x14ac:dyDescent="0.25">
      <c r="A19" t="str">
        <f>INDEX(Lookup!C2:C12,Lookup!D2)</f>
        <v>SPCS-Colorado North-NAD83</v>
      </c>
      <c r="B19" s="21">
        <v>2144</v>
      </c>
      <c r="C19" s="1">
        <v>6.44</v>
      </c>
      <c r="D19" s="1">
        <v>356.88</v>
      </c>
      <c r="E19" s="1">
        <v>2143.23</v>
      </c>
      <c r="F19" s="1">
        <v>14.4</v>
      </c>
      <c r="G19" s="1">
        <v>-11.17</v>
      </c>
    </row>
    <row r="20" spans="1:7" x14ac:dyDescent="0.25">
      <c r="B20" s="21">
        <v>2239</v>
      </c>
      <c r="C20" s="1">
        <v>7.42</v>
      </c>
      <c r="D20" s="1">
        <v>358.53</v>
      </c>
      <c r="E20" s="1">
        <v>2237.5300000000002</v>
      </c>
      <c r="F20" s="1">
        <v>25.85</v>
      </c>
      <c r="G20" s="1">
        <v>-11.62</v>
      </c>
    </row>
    <row r="21" spans="1:7" x14ac:dyDescent="0.25">
      <c r="B21" s="21">
        <v>2333</v>
      </c>
      <c r="C21" s="1">
        <v>8.0399999999999991</v>
      </c>
      <c r="D21" s="1">
        <v>358.54</v>
      </c>
      <c r="E21" s="1">
        <v>2330.6799999999998</v>
      </c>
      <c r="F21" s="1">
        <v>38.49</v>
      </c>
      <c r="G21" s="1">
        <v>-11.95</v>
      </c>
    </row>
    <row r="22" spans="1:7" x14ac:dyDescent="0.25">
      <c r="B22" s="21">
        <v>2428</v>
      </c>
      <c r="C22" s="1">
        <v>8.26</v>
      </c>
      <c r="D22" s="1">
        <v>356.34</v>
      </c>
      <c r="E22" s="1">
        <v>2424.7199999999998</v>
      </c>
      <c r="F22" s="1">
        <v>51.95</v>
      </c>
      <c r="G22" s="1">
        <v>-12.55</v>
      </c>
    </row>
    <row r="23" spans="1:7" x14ac:dyDescent="0.25">
      <c r="B23" s="21">
        <v>2523</v>
      </c>
      <c r="C23" s="1">
        <v>9.74</v>
      </c>
      <c r="D23" s="1">
        <v>356.01</v>
      </c>
      <c r="E23" s="1">
        <v>2518.54</v>
      </c>
      <c r="F23" s="1">
        <v>66.77</v>
      </c>
      <c r="G23" s="1">
        <v>-13.55</v>
      </c>
    </row>
    <row r="24" spans="1:7" x14ac:dyDescent="0.25">
      <c r="B24" s="21">
        <v>2618</v>
      </c>
      <c r="C24" s="1">
        <v>10.61</v>
      </c>
      <c r="D24" s="1">
        <v>353.32</v>
      </c>
      <c r="E24" s="1">
        <v>2612.0500000000002</v>
      </c>
      <c r="F24" s="1">
        <v>83.48</v>
      </c>
      <c r="G24" s="1">
        <v>-15.12</v>
      </c>
    </row>
    <row r="25" spans="1:7" x14ac:dyDescent="0.25">
      <c r="B25" s="21">
        <v>2712</v>
      </c>
      <c r="C25" s="1">
        <v>10</v>
      </c>
      <c r="D25" s="1">
        <v>352.61</v>
      </c>
      <c r="E25" s="1">
        <v>2704.53</v>
      </c>
      <c r="F25" s="1">
        <v>100.17</v>
      </c>
      <c r="G25" s="1">
        <v>-17.18</v>
      </c>
    </row>
    <row r="26" spans="1:7" x14ac:dyDescent="0.25">
      <c r="B26" s="21">
        <v>2807</v>
      </c>
      <c r="C26" s="1">
        <v>10.26</v>
      </c>
      <c r="D26" s="1">
        <v>357.94</v>
      </c>
      <c r="E26" s="1">
        <v>2798.05</v>
      </c>
      <c r="F26" s="1">
        <v>116.8</v>
      </c>
      <c r="G26" s="1">
        <v>-18.54</v>
      </c>
    </row>
    <row r="27" spans="1:7" x14ac:dyDescent="0.25">
      <c r="B27" s="21">
        <v>2902</v>
      </c>
      <c r="C27" s="1">
        <v>9.4600000000000009</v>
      </c>
      <c r="D27" s="1">
        <v>356.92</v>
      </c>
      <c r="E27" s="1">
        <v>2891.65</v>
      </c>
      <c r="F27" s="1">
        <v>133.05000000000001</v>
      </c>
      <c r="G27" s="1">
        <v>-19.27</v>
      </c>
    </row>
    <row r="28" spans="1:7" x14ac:dyDescent="0.25">
      <c r="B28" s="21">
        <v>2997</v>
      </c>
      <c r="C28" s="1">
        <v>10.68</v>
      </c>
      <c r="D28" s="1">
        <v>1.31</v>
      </c>
      <c r="E28" s="1">
        <v>2985.19</v>
      </c>
      <c r="F28" s="1">
        <v>149.65</v>
      </c>
      <c r="G28" s="1">
        <v>-19.489999999999998</v>
      </c>
    </row>
    <row r="29" spans="1:7" x14ac:dyDescent="0.25">
      <c r="B29" s="21">
        <v>3092</v>
      </c>
      <c r="C29" s="1">
        <v>9.5500000000000007</v>
      </c>
      <c r="D29" s="1">
        <v>357.98</v>
      </c>
      <c r="E29" s="1">
        <v>3078.71</v>
      </c>
      <c r="F29" s="1">
        <v>166.33</v>
      </c>
      <c r="G29" s="1">
        <v>-19.559999999999999</v>
      </c>
    </row>
    <row r="30" spans="1:7" x14ac:dyDescent="0.25">
      <c r="B30" s="21">
        <v>3187</v>
      </c>
      <c r="C30" s="1">
        <v>9.51</v>
      </c>
      <c r="D30" s="1">
        <v>349.93</v>
      </c>
      <c r="E30" s="1">
        <v>3172.4</v>
      </c>
      <c r="F30" s="1">
        <v>181.93</v>
      </c>
      <c r="G30" s="1">
        <v>-21.21</v>
      </c>
    </row>
    <row r="31" spans="1:7" x14ac:dyDescent="0.25">
      <c r="B31" s="21">
        <v>3282</v>
      </c>
      <c r="C31" s="1">
        <v>6.59</v>
      </c>
      <c r="D31" s="1">
        <v>338.12</v>
      </c>
      <c r="E31" s="1">
        <v>3266.46</v>
      </c>
      <c r="F31" s="1">
        <v>194.72</v>
      </c>
      <c r="G31" s="1">
        <v>-24.62</v>
      </c>
    </row>
    <row r="32" spans="1:7" x14ac:dyDescent="0.25">
      <c r="B32" s="4">
        <v>3377</v>
      </c>
      <c r="C32" s="1">
        <v>6.92</v>
      </c>
      <c r="D32" s="1">
        <v>340.25</v>
      </c>
      <c r="E32" s="1">
        <v>3360.8</v>
      </c>
      <c r="F32" s="1">
        <v>205.16</v>
      </c>
      <c r="G32" s="1">
        <v>-28.58</v>
      </c>
    </row>
    <row r="33" spans="2:7" x14ac:dyDescent="0.25">
      <c r="B33" s="4">
        <v>3471</v>
      </c>
      <c r="C33" s="1">
        <v>6.4</v>
      </c>
      <c r="D33" s="1">
        <v>356</v>
      </c>
      <c r="E33" s="1">
        <v>3454.18</v>
      </c>
      <c r="F33" s="1">
        <v>215.72</v>
      </c>
      <c r="G33" s="1">
        <v>-30.86</v>
      </c>
    </row>
    <row r="34" spans="2:7" x14ac:dyDescent="0.25">
      <c r="B34" s="4">
        <v>3566</v>
      </c>
      <c r="C34" s="1">
        <v>7.73</v>
      </c>
      <c r="D34" s="1">
        <v>358.5</v>
      </c>
      <c r="E34" s="1">
        <v>3548.45</v>
      </c>
      <c r="F34" s="1">
        <v>227.39</v>
      </c>
      <c r="G34" s="1">
        <v>-31.4</v>
      </c>
    </row>
    <row r="35" spans="2:7" x14ac:dyDescent="0.25">
      <c r="B35" s="4">
        <v>3661</v>
      </c>
      <c r="C35" s="1">
        <v>8.8000000000000007</v>
      </c>
      <c r="D35" s="1">
        <v>352.51</v>
      </c>
      <c r="E35" s="1">
        <v>3642.47</v>
      </c>
      <c r="F35" s="1">
        <v>240.98</v>
      </c>
      <c r="G35" s="1">
        <v>-32.51</v>
      </c>
    </row>
    <row r="36" spans="2:7" x14ac:dyDescent="0.25">
      <c r="B36" s="4">
        <v>3756</v>
      </c>
      <c r="C36" s="1">
        <v>8.66</v>
      </c>
      <c r="D36" s="1">
        <v>0.99</v>
      </c>
      <c r="E36" s="1">
        <v>3736.37</v>
      </c>
      <c r="F36" s="1">
        <v>255.34</v>
      </c>
      <c r="G36" s="1">
        <v>-33.340000000000003</v>
      </c>
    </row>
    <row r="37" spans="2:7" x14ac:dyDescent="0.25">
      <c r="B37" s="4">
        <v>3851</v>
      </c>
      <c r="C37" s="1">
        <v>7.95</v>
      </c>
      <c r="D37" s="1">
        <v>17.239999999999998</v>
      </c>
      <c r="E37" s="1">
        <v>3830.39</v>
      </c>
      <c r="F37" s="1">
        <v>268.77</v>
      </c>
      <c r="G37" s="1">
        <v>-31.26</v>
      </c>
    </row>
    <row r="38" spans="2:7" x14ac:dyDescent="0.25">
      <c r="B38" s="4">
        <v>3946</v>
      </c>
      <c r="C38" s="1">
        <v>4.37</v>
      </c>
      <c r="D38" s="1">
        <v>19.14</v>
      </c>
      <c r="E38" s="1">
        <v>3924.82</v>
      </c>
      <c r="F38" s="1">
        <v>278.45999999999998</v>
      </c>
      <c r="G38" s="1">
        <v>-28.13</v>
      </c>
    </row>
    <row r="39" spans="2:7" x14ac:dyDescent="0.25">
      <c r="B39" s="4">
        <v>4041</v>
      </c>
      <c r="C39" s="1">
        <v>2.73</v>
      </c>
      <c r="D39" s="1">
        <v>24.43</v>
      </c>
      <c r="E39" s="1">
        <v>4019.64</v>
      </c>
      <c r="F39" s="1">
        <v>283.94</v>
      </c>
      <c r="G39" s="1">
        <v>-26.01</v>
      </c>
    </row>
    <row r="40" spans="2:7" x14ac:dyDescent="0.25">
      <c r="B40" s="4">
        <v>4137</v>
      </c>
      <c r="C40" s="1">
        <v>1.24</v>
      </c>
      <c r="D40" s="1">
        <v>78.14</v>
      </c>
      <c r="E40" s="1">
        <v>4115.58</v>
      </c>
      <c r="F40" s="1">
        <v>286.24</v>
      </c>
      <c r="G40" s="1">
        <v>-24.05</v>
      </c>
    </row>
    <row r="41" spans="2:7" x14ac:dyDescent="0.25">
      <c r="B41" s="4">
        <v>4232</v>
      </c>
      <c r="C41" s="1">
        <v>0.73</v>
      </c>
      <c r="D41" s="1">
        <v>185.51</v>
      </c>
      <c r="E41" s="1">
        <v>4210.57</v>
      </c>
      <c r="F41" s="1">
        <v>285.85000000000002</v>
      </c>
      <c r="G41" s="1">
        <v>-23.1</v>
      </c>
    </row>
    <row r="42" spans="2:7" x14ac:dyDescent="0.25">
      <c r="B42" s="4">
        <v>4328</v>
      </c>
      <c r="C42" s="1">
        <v>0.81</v>
      </c>
      <c r="D42" s="1">
        <v>184.64</v>
      </c>
      <c r="E42" s="1">
        <v>4306.57</v>
      </c>
      <c r="F42" s="1">
        <v>284.56</v>
      </c>
      <c r="G42" s="1">
        <v>-23.21</v>
      </c>
    </row>
    <row r="43" spans="2:7" x14ac:dyDescent="0.25">
      <c r="B43" s="4">
        <v>4423</v>
      </c>
      <c r="C43" s="1">
        <v>0.53</v>
      </c>
      <c r="D43" s="1">
        <v>215.94</v>
      </c>
      <c r="E43" s="1">
        <v>4401.5600000000004</v>
      </c>
      <c r="F43" s="1">
        <v>283.54000000000002</v>
      </c>
      <c r="G43" s="1">
        <v>-23.52</v>
      </c>
    </row>
    <row r="44" spans="2:7" x14ac:dyDescent="0.25">
      <c r="B44" s="4">
        <v>4518</v>
      </c>
      <c r="C44" s="1">
        <v>0.85</v>
      </c>
      <c r="D44" s="1">
        <v>201.65</v>
      </c>
      <c r="E44" s="1">
        <v>4496.55</v>
      </c>
      <c r="F44" s="1">
        <v>282.52999999999997</v>
      </c>
      <c r="G44" s="1">
        <v>-24.04</v>
      </c>
    </row>
    <row r="45" spans="2:7" x14ac:dyDescent="0.25">
      <c r="B45" s="4">
        <v>4614</v>
      </c>
      <c r="C45" s="1">
        <v>0.53</v>
      </c>
      <c r="D45" s="1">
        <v>238.53</v>
      </c>
      <c r="E45" s="1">
        <v>4592.55</v>
      </c>
      <c r="F45" s="1">
        <v>281.63</v>
      </c>
      <c r="G45" s="1">
        <v>-24.68</v>
      </c>
    </row>
    <row r="46" spans="2:7" x14ac:dyDescent="0.25">
      <c r="B46" s="4">
        <v>4710</v>
      </c>
      <c r="C46" s="1">
        <v>0.34</v>
      </c>
      <c r="D46" s="1">
        <v>216.96</v>
      </c>
      <c r="E46" s="1">
        <v>4688.54</v>
      </c>
      <c r="F46" s="1">
        <v>281.17</v>
      </c>
      <c r="G46" s="1">
        <v>-25.23</v>
      </c>
    </row>
    <row r="47" spans="2:7" x14ac:dyDescent="0.25">
      <c r="B47" s="4">
        <v>4805</v>
      </c>
      <c r="C47" s="1">
        <v>1.17</v>
      </c>
      <c r="D47" s="1">
        <v>136.30000000000001</v>
      </c>
      <c r="E47" s="1">
        <v>4783.54</v>
      </c>
      <c r="F47" s="1">
        <v>280.25</v>
      </c>
      <c r="G47" s="1">
        <v>-24.73</v>
      </c>
    </row>
    <row r="48" spans="2:7" x14ac:dyDescent="0.25">
      <c r="B48" s="4">
        <v>4900</v>
      </c>
      <c r="C48" s="1">
        <v>0.68</v>
      </c>
      <c r="D48" s="1">
        <v>158.62</v>
      </c>
      <c r="E48" s="1">
        <v>4878.5200000000004</v>
      </c>
      <c r="F48" s="1">
        <v>279.02</v>
      </c>
      <c r="G48" s="1">
        <v>-23.86</v>
      </c>
    </row>
    <row r="49" spans="2:7" x14ac:dyDescent="0.25">
      <c r="B49" s="4">
        <v>4996</v>
      </c>
      <c r="C49" s="1">
        <v>0.62</v>
      </c>
      <c r="D49" s="1">
        <v>156.29</v>
      </c>
      <c r="E49" s="1">
        <v>4974.5200000000004</v>
      </c>
      <c r="F49" s="1">
        <v>278.01</v>
      </c>
      <c r="G49" s="1">
        <v>-23.44</v>
      </c>
    </row>
    <row r="50" spans="2:7" x14ac:dyDescent="0.25">
      <c r="B50" s="4">
        <v>5092</v>
      </c>
      <c r="C50" s="1">
        <v>0.46</v>
      </c>
      <c r="D50" s="1">
        <v>184.72</v>
      </c>
      <c r="E50" s="1">
        <v>5070.51</v>
      </c>
      <c r="F50" s="1">
        <v>277.14999999999998</v>
      </c>
      <c r="G50" s="1">
        <v>-23.26</v>
      </c>
    </row>
    <row r="51" spans="2:7" x14ac:dyDescent="0.25">
      <c r="B51" s="4">
        <v>5187</v>
      </c>
      <c r="C51" s="1">
        <v>0.25</v>
      </c>
      <c r="D51" s="1">
        <v>227.52</v>
      </c>
      <c r="E51" s="1">
        <v>5165.51</v>
      </c>
      <c r="F51" s="1">
        <v>276.63</v>
      </c>
      <c r="G51" s="1">
        <v>-23.45</v>
      </c>
    </row>
    <row r="52" spans="2:7" x14ac:dyDescent="0.25">
      <c r="B52" s="4">
        <v>5283</v>
      </c>
      <c r="C52" s="1">
        <v>0.64</v>
      </c>
      <c r="D52" s="1">
        <v>238.35</v>
      </c>
      <c r="E52" s="1">
        <v>5261.51</v>
      </c>
      <c r="F52" s="1">
        <v>276.20999999999998</v>
      </c>
      <c r="G52" s="1">
        <v>-24.06</v>
      </c>
    </row>
    <row r="53" spans="2:7" x14ac:dyDescent="0.25">
      <c r="B53" s="4">
        <v>5379</v>
      </c>
      <c r="C53" s="1">
        <v>0.89</v>
      </c>
      <c r="D53" s="1">
        <v>178.91</v>
      </c>
      <c r="E53" s="1">
        <v>5357.5</v>
      </c>
      <c r="F53" s="1">
        <v>275.18</v>
      </c>
      <c r="G53" s="1">
        <v>-24.5</v>
      </c>
    </row>
    <row r="54" spans="2:7" x14ac:dyDescent="0.25">
      <c r="B54" s="4">
        <v>5474</v>
      </c>
      <c r="C54" s="1">
        <v>0.35</v>
      </c>
      <c r="D54" s="1">
        <v>125.08</v>
      </c>
      <c r="E54" s="1">
        <v>5452.5</v>
      </c>
      <c r="F54" s="1">
        <v>274.27999999999997</v>
      </c>
      <c r="G54" s="1">
        <v>-24.25</v>
      </c>
    </row>
    <row r="55" spans="2:7" x14ac:dyDescent="0.25">
      <c r="B55" s="4">
        <v>5666</v>
      </c>
      <c r="C55" s="1">
        <v>0.68</v>
      </c>
      <c r="D55" s="1">
        <v>118.84</v>
      </c>
      <c r="E55" s="1">
        <v>5644.49</v>
      </c>
      <c r="F55" s="1">
        <v>273.39</v>
      </c>
      <c r="G55" s="1">
        <v>-22.77</v>
      </c>
    </row>
    <row r="56" spans="2:7" x14ac:dyDescent="0.25">
      <c r="B56" s="4">
        <v>5761</v>
      </c>
      <c r="C56" s="1">
        <v>0.5</v>
      </c>
      <c r="D56" s="1">
        <v>140.69999999999999</v>
      </c>
      <c r="E56" s="1">
        <v>5739.48</v>
      </c>
      <c r="F56" s="1">
        <v>272.8</v>
      </c>
      <c r="G56" s="1">
        <v>-22.01</v>
      </c>
    </row>
    <row r="57" spans="2:7" x14ac:dyDescent="0.25">
      <c r="B57" s="4">
        <v>5808</v>
      </c>
      <c r="C57" s="1">
        <v>0.49</v>
      </c>
      <c r="D57" s="1">
        <v>107.06</v>
      </c>
      <c r="E57" s="1">
        <v>5786.48</v>
      </c>
      <c r="F57" s="1">
        <v>272.58</v>
      </c>
      <c r="G57" s="1">
        <v>-21.69</v>
      </c>
    </row>
    <row r="58" spans="2:7" x14ac:dyDescent="0.25">
      <c r="B58" s="4">
        <v>5943</v>
      </c>
      <c r="C58" s="1">
        <v>2.92</v>
      </c>
      <c r="D58" s="1">
        <v>262.3</v>
      </c>
      <c r="E58" s="1">
        <v>5921.43</v>
      </c>
      <c r="F58" s="1">
        <v>271.95</v>
      </c>
      <c r="G58" s="1">
        <v>-24.55</v>
      </c>
    </row>
    <row r="59" spans="2:7" x14ac:dyDescent="0.25">
      <c r="B59" s="4">
        <v>5990</v>
      </c>
      <c r="C59" s="1">
        <v>7.72</v>
      </c>
      <c r="D59" s="1">
        <v>265.08999999999997</v>
      </c>
      <c r="E59" s="1">
        <v>5968.21</v>
      </c>
      <c r="F59" s="1">
        <v>271.52</v>
      </c>
      <c r="G59" s="1">
        <v>-28.88</v>
      </c>
    </row>
    <row r="60" spans="2:7" x14ac:dyDescent="0.25">
      <c r="B60" s="4">
        <v>6037</v>
      </c>
      <c r="C60" s="1">
        <v>11.18</v>
      </c>
      <c r="D60" s="1">
        <v>267.70999999999998</v>
      </c>
      <c r="E60" s="1">
        <v>6014.57</v>
      </c>
      <c r="F60" s="1">
        <v>271.07</v>
      </c>
      <c r="G60" s="1">
        <v>-36.58</v>
      </c>
    </row>
    <row r="61" spans="2:7" x14ac:dyDescent="0.25">
      <c r="B61" s="4">
        <v>6084</v>
      </c>
      <c r="C61" s="1">
        <v>14.67</v>
      </c>
      <c r="D61" s="1">
        <v>263.97000000000003</v>
      </c>
      <c r="E61" s="1">
        <v>6060.37</v>
      </c>
      <c r="F61" s="1">
        <v>270.26</v>
      </c>
      <c r="G61" s="1">
        <v>-47.06</v>
      </c>
    </row>
    <row r="62" spans="2:7" x14ac:dyDescent="0.25">
      <c r="B62" s="4">
        <v>6133</v>
      </c>
      <c r="C62" s="1">
        <v>17.62</v>
      </c>
      <c r="D62" s="1">
        <v>260.95</v>
      </c>
      <c r="E62" s="1">
        <v>6107.44</v>
      </c>
      <c r="F62" s="1">
        <v>268.44</v>
      </c>
      <c r="G62" s="1">
        <v>-60.56</v>
      </c>
    </row>
    <row r="63" spans="2:7" x14ac:dyDescent="0.25">
      <c r="B63" s="4">
        <v>6180</v>
      </c>
      <c r="C63" s="1">
        <v>19.440000000000001</v>
      </c>
      <c r="D63" s="1">
        <v>262.82</v>
      </c>
      <c r="E63" s="1">
        <v>6152</v>
      </c>
      <c r="F63" s="1">
        <v>266.35000000000002</v>
      </c>
      <c r="G63" s="1">
        <v>-75.34</v>
      </c>
    </row>
    <row r="64" spans="2:7" x14ac:dyDescent="0.25">
      <c r="B64" s="4">
        <v>6228</v>
      </c>
      <c r="C64" s="1">
        <v>23.7</v>
      </c>
      <c r="D64" s="1">
        <v>271.26</v>
      </c>
      <c r="E64" s="1">
        <v>6196.64</v>
      </c>
      <c r="F64" s="1">
        <v>265.56</v>
      </c>
      <c r="G64" s="1">
        <v>-92.92</v>
      </c>
    </row>
    <row r="65" spans="2:7" x14ac:dyDescent="0.25">
      <c r="B65" s="4">
        <v>6275</v>
      </c>
      <c r="C65" s="1">
        <v>28.85</v>
      </c>
      <c r="D65" s="1">
        <v>269.81</v>
      </c>
      <c r="E65" s="1">
        <v>6238.77</v>
      </c>
      <c r="F65" s="1">
        <v>265.73</v>
      </c>
      <c r="G65" s="1">
        <v>-113.72</v>
      </c>
    </row>
    <row r="66" spans="2:7" x14ac:dyDescent="0.25">
      <c r="B66" s="4">
        <v>6324</v>
      </c>
      <c r="C66" s="1">
        <v>36.51</v>
      </c>
      <c r="D66" s="1">
        <v>270.75</v>
      </c>
      <c r="E66" s="1">
        <v>6279.98</v>
      </c>
      <c r="F66" s="1">
        <v>265.88</v>
      </c>
      <c r="G66" s="1">
        <v>-140.16</v>
      </c>
    </row>
    <row r="67" spans="2:7" x14ac:dyDescent="0.25">
      <c r="B67" s="4">
        <v>6371</v>
      </c>
      <c r="C67" s="1">
        <v>42</v>
      </c>
      <c r="D67" s="1">
        <v>270.97000000000003</v>
      </c>
      <c r="E67" s="1">
        <v>6316.36</v>
      </c>
      <c r="F67" s="1">
        <v>266.33</v>
      </c>
      <c r="G67" s="1">
        <v>-169.88</v>
      </c>
    </row>
    <row r="68" spans="2:7" x14ac:dyDescent="0.25">
      <c r="B68" s="4">
        <v>6420</v>
      </c>
      <c r="C68" s="1">
        <v>46.55</v>
      </c>
      <c r="D68" s="1">
        <v>270.08999999999997</v>
      </c>
      <c r="E68" s="1">
        <v>6351.43</v>
      </c>
      <c r="F68" s="1">
        <v>266.64</v>
      </c>
      <c r="G68" s="1">
        <v>-204.08</v>
      </c>
    </row>
    <row r="69" spans="2:7" x14ac:dyDescent="0.25">
      <c r="B69" s="4">
        <v>6467</v>
      </c>
      <c r="C69" s="1">
        <v>48.14</v>
      </c>
      <c r="D69" s="1">
        <v>269.77999999999997</v>
      </c>
      <c r="E69" s="1">
        <v>6383.28</v>
      </c>
      <c r="F69" s="1">
        <v>266.60000000000002</v>
      </c>
      <c r="G69" s="1">
        <v>-238.64</v>
      </c>
    </row>
    <row r="70" spans="2:7" x14ac:dyDescent="0.25">
      <c r="B70" s="4">
        <v>6515</v>
      </c>
      <c r="C70" s="1">
        <v>50.57</v>
      </c>
      <c r="D70" s="1">
        <v>270.08</v>
      </c>
      <c r="E70" s="1">
        <v>6414.54</v>
      </c>
      <c r="F70" s="1">
        <v>266.55</v>
      </c>
      <c r="G70" s="1">
        <v>-275.06</v>
      </c>
    </row>
    <row r="71" spans="2:7" x14ac:dyDescent="0.25">
      <c r="B71" s="4">
        <v>6562</v>
      </c>
      <c r="C71" s="1">
        <v>56.55</v>
      </c>
      <c r="D71" s="1">
        <v>268.58999999999997</v>
      </c>
      <c r="E71" s="1">
        <v>6442.45</v>
      </c>
      <c r="F71" s="1">
        <v>266.10000000000002</v>
      </c>
      <c r="G71" s="1">
        <v>-312.85000000000002</v>
      </c>
    </row>
    <row r="72" spans="2:7" x14ac:dyDescent="0.25">
      <c r="B72" s="4">
        <v>6611</v>
      </c>
      <c r="C72" s="1">
        <v>61.43</v>
      </c>
      <c r="D72" s="1">
        <v>266.89</v>
      </c>
      <c r="E72" s="1">
        <v>6467.69</v>
      </c>
      <c r="F72" s="1">
        <v>264.43</v>
      </c>
      <c r="G72" s="1">
        <v>-354.8</v>
      </c>
    </row>
    <row r="73" spans="2:7" x14ac:dyDescent="0.25">
      <c r="B73" s="4">
        <v>6658</v>
      </c>
      <c r="C73" s="1">
        <v>64.7</v>
      </c>
      <c r="D73" s="1">
        <v>266.33</v>
      </c>
      <c r="E73" s="1">
        <v>6488.97</v>
      </c>
      <c r="F73" s="1">
        <v>261.94</v>
      </c>
      <c r="G73" s="1">
        <v>-396.62</v>
      </c>
    </row>
    <row r="74" spans="2:7" x14ac:dyDescent="0.25">
      <c r="B74" s="4">
        <v>6706</v>
      </c>
      <c r="C74" s="1">
        <v>70.59</v>
      </c>
      <c r="D74" s="1">
        <v>268.17</v>
      </c>
      <c r="E74" s="1">
        <v>6507.22</v>
      </c>
      <c r="F74" s="1">
        <v>259.83</v>
      </c>
      <c r="G74" s="1">
        <v>-440.94</v>
      </c>
    </row>
    <row r="75" spans="2:7" x14ac:dyDescent="0.25">
      <c r="B75" s="4">
        <v>6753</v>
      </c>
      <c r="C75" s="1">
        <v>75.44</v>
      </c>
      <c r="D75" s="1">
        <v>267.01</v>
      </c>
      <c r="E75" s="1">
        <v>6520.95</v>
      </c>
      <c r="F75" s="1">
        <v>257.94</v>
      </c>
      <c r="G75" s="1">
        <v>-485.84</v>
      </c>
    </row>
    <row r="76" spans="2:7" x14ac:dyDescent="0.25">
      <c r="B76" s="4">
        <v>6802</v>
      </c>
      <c r="C76" s="1">
        <v>79.66</v>
      </c>
      <c r="D76" s="1">
        <v>267.52999999999997</v>
      </c>
      <c r="E76" s="1">
        <v>6531.51</v>
      </c>
      <c r="F76" s="1">
        <v>255.66</v>
      </c>
      <c r="G76" s="1">
        <v>-533.62</v>
      </c>
    </row>
    <row r="77" spans="2:7" x14ac:dyDescent="0.25">
      <c r="B77" s="4">
        <v>6819</v>
      </c>
      <c r="C77" s="1">
        <v>81.53</v>
      </c>
      <c r="D77" s="1">
        <v>268.06</v>
      </c>
      <c r="E77" s="1">
        <v>6534.29</v>
      </c>
      <c r="F77" s="1">
        <v>255.01</v>
      </c>
      <c r="G77" s="1">
        <v>-550.38</v>
      </c>
    </row>
    <row r="78" spans="2:7" x14ac:dyDescent="0.25">
      <c r="B78" s="4">
        <v>6921</v>
      </c>
      <c r="C78" s="1">
        <v>84.97</v>
      </c>
      <c r="D78" s="1">
        <v>268.39999999999998</v>
      </c>
      <c r="E78" s="1">
        <v>6546.28</v>
      </c>
      <c r="F78" s="1">
        <v>251.89</v>
      </c>
      <c r="G78" s="1">
        <v>-651.61</v>
      </c>
    </row>
    <row r="79" spans="2:7" x14ac:dyDescent="0.25">
      <c r="B79" s="4">
        <v>6967</v>
      </c>
      <c r="C79" s="1">
        <v>85.65</v>
      </c>
      <c r="D79" s="1">
        <v>267.89999999999998</v>
      </c>
      <c r="E79" s="1">
        <v>6550.04</v>
      </c>
      <c r="F79" s="1">
        <v>250.41</v>
      </c>
      <c r="G79" s="1">
        <v>-697.43</v>
      </c>
    </row>
    <row r="80" spans="2:7" x14ac:dyDescent="0.25">
      <c r="B80" s="4">
        <v>7060</v>
      </c>
      <c r="C80" s="1">
        <v>86.67</v>
      </c>
      <c r="D80" s="1">
        <v>267.23</v>
      </c>
      <c r="E80" s="1">
        <v>6556.27</v>
      </c>
      <c r="F80" s="1">
        <v>246.46</v>
      </c>
      <c r="G80" s="1">
        <v>-790.13</v>
      </c>
    </row>
    <row r="81" spans="2:7" x14ac:dyDescent="0.25">
      <c r="B81" s="4">
        <v>7153</v>
      </c>
      <c r="C81" s="1">
        <v>91.11</v>
      </c>
      <c r="D81" s="1">
        <v>267.29000000000002</v>
      </c>
      <c r="E81" s="1">
        <v>6558.07</v>
      </c>
      <c r="F81" s="1">
        <v>242.02</v>
      </c>
      <c r="G81" s="1">
        <v>-882.99</v>
      </c>
    </row>
    <row r="82" spans="2:7" x14ac:dyDescent="0.25">
      <c r="B82" s="4">
        <v>7246</v>
      </c>
      <c r="C82" s="1">
        <v>91.23</v>
      </c>
      <c r="D82" s="1">
        <v>268.04000000000002</v>
      </c>
      <c r="E82" s="1">
        <v>6556.17</v>
      </c>
      <c r="F82" s="1">
        <v>238.23</v>
      </c>
      <c r="G82" s="1">
        <v>-975.89</v>
      </c>
    </row>
    <row r="83" spans="2:7" x14ac:dyDescent="0.25">
      <c r="B83" s="4">
        <v>7340</v>
      </c>
      <c r="C83" s="1">
        <v>89.85</v>
      </c>
      <c r="D83" s="1">
        <v>269.13</v>
      </c>
      <c r="E83" s="1">
        <v>6555.28</v>
      </c>
      <c r="F83" s="1">
        <v>235.91</v>
      </c>
      <c r="G83" s="1">
        <v>-1069.8499999999999</v>
      </c>
    </row>
    <row r="84" spans="2:7" x14ac:dyDescent="0.25">
      <c r="B84" s="4">
        <v>7433</v>
      </c>
      <c r="C84" s="1">
        <v>89.35</v>
      </c>
      <c r="D84" s="1">
        <v>269.10000000000002</v>
      </c>
      <c r="E84" s="1">
        <v>6555.93</v>
      </c>
      <c r="F84" s="1">
        <v>234.47</v>
      </c>
      <c r="G84" s="1">
        <v>-1162.8399999999999</v>
      </c>
    </row>
    <row r="85" spans="2:7" x14ac:dyDescent="0.25">
      <c r="B85" s="4">
        <v>7526</v>
      </c>
      <c r="C85" s="1">
        <v>91.73</v>
      </c>
      <c r="D85" s="1">
        <v>268.67</v>
      </c>
      <c r="E85" s="1">
        <v>6555.05</v>
      </c>
      <c r="F85" s="1">
        <v>232.67</v>
      </c>
      <c r="G85" s="1">
        <v>-1255.81</v>
      </c>
    </row>
    <row r="86" spans="2:7" x14ac:dyDescent="0.25">
      <c r="B86" s="4">
        <v>7621</v>
      </c>
      <c r="C86" s="1">
        <v>89.82</v>
      </c>
      <c r="D86" s="1">
        <v>270.10000000000002</v>
      </c>
      <c r="E86" s="1">
        <v>6553.77</v>
      </c>
      <c r="F86" s="1">
        <v>231.65</v>
      </c>
      <c r="G86" s="1">
        <v>-1350.79</v>
      </c>
    </row>
    <row r="87" spans="2:7" x14ac:dyDescent="0.25">
      <c r="B87" s="4">
        <v>7716</v>
      </c>
      <c r="C87" s="1">
        <v>87.44</v>
      </c>
      <c r="D87" s="1">
        <v>269.02</v>
      </c>
      <c r="E87" s="1">
        <v>6556.04</v>
      </c>
      <c r="F87" s="1">
        <v>230.92</v>
      </c>
      <c r="G87" s="1">
        <v>-1445.75</v>
      </c>
    </row>
    <row r="88" spans="2:7" x14ac:dyDescent="0.25">
      <c r="B88" s="4">
        <v>7810</v>
      </c>
      <c r="C88" s="1">
        <v>88.21</v>
      </c>
      <c r="D88" s="1">
        <v>268.64</v>
      </c>
      <c r="E88" s="1">
        <v>6559.61</v>
      </c>
      <c r="F88" s="1">
        <v>229</v>
      </c>
      <c r="G88" s="1">
        <v>-1539.66</v>
      </c>
    </row>
    <row r="89" spans="2:7" x14ac:dyDescent="0.25">
      <c r="B89" s="4">
        <v>7905</v>
      </c>
      <c r="C89" s="1">
        <v>89.51</v>
      </c>
      <c r="D89" s="1">
        <v>268.01</v>
      </c>
      <c r="E89" s="1">
        <v>6561.5</v>
      </c>
      <c r="F89" s="1">
        <v>226.22</v>
      </c>
      <c r="G89" s="1">
        <v>-1634.6</v>
      </c>
    </row>
    <row r="90" spans="2:7" x14ac:dyDescent="0.25">
      <c r="B90" s="4">
        <v>8000</v>
      </c>
      <c r="C90" s="1">
        <v>89.66</v>
      </c>
      <c r="D90" s="1">
        <v>268.04000000000002</v>
      </c>
      <c r="E90" s="1">
        <v>6562.19</v>
      </c>
      <c r="F90" s="1">
        <v>222.95</v>
      </c>
      <c r="G90" s="1">
        <v>-1729.54</v>
      </c>
    </row>
    <row r="91" spans="2:7" x14ac:dyDescent="0.25">
      <c r="B91" s="4">
        <v>8095</v>
      </c>
      <c r="C91" s="1">
        <v>90</v>
      </c>
      <c r="D91" s="1">
        <v>268.39999999999998</v>
      </c>
      <c r="E91" s="1">
        <v>6562.47</v>
      </c>
      <c r="F91" s="1">
        <v>220</v>
      </c>
      <c r="G91" s="1">
        <v>-1824.5</v>
      </c>
    </row>
    <row r="92" spans="2:7" x14ac:dyDescent="0.25">
      <c r="B92" s="4">
        <v>8190</v>
      </c>
      <c r="C92" s="1">
        <v>89.51</v>
      </c>
      <c r="D92" s="1">
        <v>266.3</v>
      </c>
      <c r="E92" s="1">
        <v>6562.87</v>
      </c>
      <c r="F92" s="1">
        <v>215.61</v>
      </c>
      <c r="G92" s="1">
        <v>-1919.39</v>
      </c>
    </row>
    <row r="93" spans="2:7" x14ac:dyDescent="0.25">
      <c r="B93" s="4">
        <v>8285</v>
      </c>
      <c r="C93" s="1">
        <v>91.26</v>
      </c>
      <c r="D93" s="1">
        <v>265.73</v>
      </c>
      <c r="E93" s="1">
        <v>6562.24</v>
      </c>
      <c r="F93" s="1">
        <v>209</v>
      </c>
      <c r="G93" s="1">
        <v>-2014.15</v>
      </c>
    </row>
    <row r="94" spans="2:7" x14ac:dyDescent="0.25">
      <c r="B94" s="4">
        <v>8380</v>
      </c>
      <c r="C94" s="1">
        <v>90.22</v>
      </c>
      <c r="D94" s="1">
        <v>265.55</v>
      </c>
      <c r="E94" s="1">
        <v>6561.01</v>
      </c>
      <c r="F94" s="1">
        <v>201.78</v>
      </c>
      <c r="G94" s="1">
        <v>-2108.87</v>
      </c>
    </row>
    <row r="95" spans="2:7" x14ac:dyDescent="0.25">
      <c r="B95" s="4">
        <v>8474</v>
      </c>
      <c r="C95" s="1">
        <v>91.36</v>
      </c>
      <c r="D95" s="1">
        <v>267.33999999999997</v>
      </c>
      <c r="E95" s="1">
        <v>6559.71</v>
      </c>
      <c r="F95" s="1">
        <v>195.96</v>
      </c>
      <c r="G95" s="1">
        <v>-2202.67</v>
      </c>
    </row>
    <row r="96" spans="2:7" x14ac:dyDescent="0.25">
      <c r="B96" s="4">
        <v>8569</v>
      </c>
      <c r="C96" s="1">
        <v>90.99</v>
      </c>
      <c r="D96" s="1">
        <v>267.75</v>
      </c>
      <c r="E96" s="1">
        <v>6557.77</v>
      </c>
      <c r="F96" s="1">
        <v>191.89</v>
      </c>
      <c r="G96" s="1">
        <v>-2297.56</v>
      </c>
    </row>
    <row r="97" spans="2:7" x14ac:dyDescent="0.25">
      <c r="B97" s="4">
        <v>8664</v>
      </c>
      <c r="C97" s="1">
        <v>90.49</v>
      </c>
      <c r="D97" s="1">
        <v>268.95999999999998</v>
      </c>
      <c r="E97" s="1">
        <v>6556.54</v>
      </c>
      <c r="F97" s="1">
        <v>189.16</v>
      </c>
      <c r="G97" s="1">
        <v>-2392.52</v>
      </c>
    </row>
    <row r="98" spans="2:7" x14ac:dyDescent="0.25">
      <c r="B98" s="4">
        <v>8758</v>
      </c>
      <c r="C98" s="1">
        <v>90.15</v>
      </c>
      <c r="D98" s="1">
        <v>269.5</v>
      </c>
      <c r="E98" s="1">
        <v>6556.01</v>
      </c>
      <c r="F98" s="1">
        <v>187.9</v>
      </c>
      <c r="G98" s="1">
        <v>-2486.5</v>
      </c>
    </row>
    <row r="99" spans="2:7" x14ac:dyDescent="0.25">
      <c r="B99" s="4">
        <v>8853</v>
      </c>
      <c r="C99" s="1">
        <v>89.2</v>
      </c>
      <c r="D99" s="1">
        <v>268.82</v>
      </c>
      <c r="E99" s="1">
        <v>6556.55</v>
      </c>
      <c r="F99" s="1">
        <v>186.5</v>
      </c>
      <c r="G99" s="1">
        <v>-2581.4899999999998</v>
      </c>
    </row>
    <row r="100" spans="2:7" x14ac:dyDescent="0.25">
      <c r="B100" s="4">
        <v>8947</v>
      </c>
      <c r="C100" s="1">
        <v>91.02</v>
      </c>
      <c r="D100" s="1">
        <v>267.43</v>
      </c>
      <c r="E100" s="1">
        <v>6556.37</v>
      </c>
      <c r="F100" s="1">
        <v>183.43</v>
      </c>
      <c r="G100" s="1">
        <v>-2675.43</v>
      </c>
    </row>
    <row r="101" spans="2:7" x14ac:dyDescent="0.25">
      <c r="B101" s="4">
        <v>9042</v>
      </c>
      <c r="C101" s="1">
        <v>90.59</v>
      </c>
      <c r="D101" s="1">
        <v>269.7</v>
      </c>
      <c r="E101" s="1">
        <v>6555.04</v>
      </c>
      <c r="F101" s="1">
        <v>181.05</v>
      </c>
      <c r="G101" s="1">
        <v>-2770.39</v>
      </c>
    </row>
    <row r="102" spans="2:7" x14ac:dyDescent="0.25">
      <c r="B102" s="4">
        <v>9137</v>
      </c>
      <c r="C102" s="1">
        <v>88.46</v>
      </c>
      <c r="D102" s="1">
        <v>269.8</v>
      </c>
      <c r="E102" s="1">
        <v>6555.82</v>
      </c>
      <c r="F102" s="1">
        <v>180.64</v>
      </c>
      <c r="G102" s="1">
        <v>-2865.38</v>
      </c>
    </row>
    <row r="103" spans="2:7" x14ac:dyDescent="0.25">
      <c r="B103" s="4">
        <v>9231</v>
      </c>
      <c r="C103" s="1">
        <v>90.28</v>
      </c>
      <c r="D103" s="1">
        <v>269.7</v>
      </c>
      <c r="E103" s="1">
        <v>6556.86</v>
      </c>
      <c r="F103" s="1">
        <v>180.23</v>
      </c>
      <c r="G103" s="1">
        <v>-2959.37</v>
      </c>
    </row>
    <row r="104" spans="2:7" x14ac:dyDescent="0.25">
      <c r="B104" s="4">
        <v>9326</v>
      </c>
      <c r="C104" s="1">
        <v>89.85</v>
      </c>
      <c r="D104" s="1">
        <v>269.58</v>
      </c>
      <c r="E104" s="1">
        <v>6556.75</v>
      </c>
      <c r="F104" s="1">
        <v>179.63</v>
      </c>
      <c r="G104" s="1">
        <v>-3054.37</v>
      </c>
    </row>
    <row r="105" spans="2:7" x14ac:dyDescent="0.25">
      <c r="B105" s="4">
        <v>9421</v>
      </c>
      <c r="C105" s="1">
        <v>90.62</v>
      </c>
      <c r="D105" s="1">
        <v>268.36</v>
      </c>
      <c r="E105" s="1">
        <v>6556.36</v>
      </c>
      <c r="F105" s="1">
        <v>177.92</v>
      </c>
      <c r="G105" s="1">
        <v>-3149.35</v>
      </c>
    </row>
    <row r="106" spans="2:7" x14ac:dyDescent="0.25">
      <c r="B106" s="4">
        <v>9516</v>
      </c>
      <c r="C106" s="1">
        <v>90.49</v>
      </c>
      <c r="D106" s="1">
        <v>268.23</v>
      </c>
      <c r="E106" s="1">
        <v>6555.44</v>
      </c>
      <c r="F106" s="1">
        <v>175.09</v>
      </c>
      <c r="G106" s="1">
        <v>-3244.3</v>
      </c>
    </row>
    <row r="107" spans="2:7" x14ac:dyDescent="0.25">
      <c r="B107" s="4">
        <v>9611</v>
      </c>
      <c r="C107" s="1">
        <v>86.57</v>
      </c>
      <c r="D107" s="1">
        <v>267.69</v>
      </c>
      <c r="E107" s="1">
        <v>6557.88</v>
      </c>
      <c r="F107" s="1">
        <v>171.72</v>
      </c>
      <c r="G107" s="1">
        <v>-3339.19</v>
      </c>
    </row>
    <row r="108" spans="2:7" x14ac:dyDescent="0.25">
      <c r="B108" s="4">
        <v>9706</v>
      </c>
      <c r="C108" s="1">
        <v>89.51</v>
      </c>
      <c r="D108" s="1">
        <v>267.97000000000003</v>
      </c>
      <c r="E108" s="1">
        <v>6561.13</v>
      </c>
      <c r="F108" s="1">
        <v>168.12</v>
      </c>
      <c r="G108" s="1">
        <v>-3434.06</v>
      </c>
    </row>
    <row r="109" spans="2:7" x14ac:dyDescent="0.25">
      <c r="B109" s="4">
        <v>9800</v>
      </c>
      <c r="C109" s="1">
        <v>89.91</v>
      </c>
      <c r="D109" s="1">
        <v>267.54000000000002</v>
      </c>
      <c r="E109" s="1">
        <v>6561.6</v>
      </c>
      <c r="F109" s="1">
        <v>164.44</v>
      </c>
      <c r="G109" s="1">
        <v>-3527.98</v>
      </c>
    </row>
    <row r="110" spans="2:7" x14ac:dyDescent="0.25">
      <c r="B110" s="4">
        <v>9895</v>
      </c>
      <c r="C110" s="1">
        <v>90.59</v>
      </c>
      <c r="D110" s="1">
        <v>267.93</v>
      </c>
      <c r="E110" s="1">
        <v>6561.19</v>
      </c>
      <c r="F110" s="1">
        <v>160.68</v>
      </c>
      <c r="G110" s="1">
        <v>-3622.91</v>
      </c>
    </row>
    <row r="111" spans="2:7" x14ac:dyDescent="0.25">
      <c r="B111" s="4">
        <v>9990</v>
      </c>
      <c r="C111" s="1">
        <v>90.77</v>
      </c>
      <c r="D111" s="1">
        <v>269.77999999999997</v>
      </c>
      <c r="E111" s="1">
        <v>6560.06</v>
      </c>
      <c r="F111" s="1">
        <v>158.79</v>
      </c>
      <c r="G111" s="1">
        <v>-3717.88</v>
      </c>
    </row>
    <row r="112" spans="2:7" x14ac:dyDescent="0.25">
      <c r="B112" s="4">
        <v>10085</v>
      </c>
      <c r="C112" s="1">
        <v>90.15</v>
      </c>
      <c r="D112" s="1">
        <v>269.99</v>
      </c>
      <c r="E112" s="1">
        <v>6559.3</v>
      </c>
      <c r="F112" s="1">
        <v>158.6</v>
      </c>
      <c r="G112" s="1">
        <v>-3812.87</v>
      </c>
    </row>
    <row r="113" spans="2:7" x14ac:dyDescent="0.25">
      <c r="B113" s="4">
        <v>10180</v>
      </c>
      <c r="C113" s="1">
        <v>89.38</v>
      </c>
      <c r="D113" s="1">
        <v>268.52999999999997</v>
      </c>
      <c r="E113" s="1">
        <v>6559.69</v>
      </c>
      <c r="F113" s="1">
        <v>157.37</v>
      </c>
      <c r="G113" s="1">
        <v>-3907.86</v>
      </c>
    </row>
    <row r="114" spans="2:7" x14ac:dyDescent="0.25">
      <c r="B114" s="4">
        <v>10275</v>
      </c>
      <c r="C114" s="1">
        <v>90.74</v>
      </c>
      <c r="D114" s="1">
        <v>268.48</v>
      </c>
      <c r="E114" s="1">
        <v>6559.59</v>
      </c>
      <c r="F114" s="1">
        <v>154.88999999999999</v>
      </c>
      <c r="G114" s="1">
        <v>-4002.83</v>
      </c>
    </row>
    <row r="115" spans="2:7" x14ac:dyDescent="0.25">
      <c r="B115" s="4">
        <v>10369</v>
      </c>
      <c r="C115" s="1">
        <v>90.83</v>
      </c>
      <c r="D115" s="1">
        <v>269.55</v>
      </c>
      <c r="E115" s="1">
        <v>6558.3</v>
      </c>
      <c r="F115" s="1">
        <v>153.27000000000001</v>
      </c>
      <c r="G115" s="1">
        <v>-4096.8</v>
      </c>
    </row>
    <row r="116" spans="2:7" x14ac:dyDescent="0.25">
      <c r="B116" s="4">
        <v>10464</v>
      </c>
      <c r="C116" s="1">
        <v>88.8</v>
      </c>
      <c r="D116" s="1">
        <v>268.58999999999997</v>
      </c>
      <c r="E116" s="1">
        <v>6558.61</v>
      </c>
      <c r="F116" s="1">
        <v>151.72999999999999</v>
      </c>
      <c r="G116" s="1">
        <v>-4191.78</v>
      </c>
    </row>
    <row r="117" spans="2:7" x14ac:dyDescent="0.25">
      <c r="B117" s="4">
        <v>10559</v>
      </c>
      <c r="C117" s="1">
        <v>88.61</v>
      </c>
      <c r="D117" s="1">
        <v>266.19</v>
      </c>
      <c r="E117" s="1">
        <v>6560.75</v>
      </c>
      <c r="F117" s="1">
        <v>147.41</v>
      </c>
      <c r="G117" s="1">
        <v>-4286.6499999999996</v>
      </c>
    </row>
    <row r="118" spans="2:7" x14ac:dyDescent="0.25">
      <c r="B118" s="4">
        <v>10654</v>
      </c>
      <c r="C118" s="1">
        <v>90.31</v>
      </c>
      <c r="D118" s="1">
        <v>267.38</v>
      </c>
      <c r="E118" s="1">
        <v>6561.65</v>
      </c>
      <c r="F118" s="1">
        <v>142.08000000000001</v>
      </c>
      <c r="G118" s="1">
        <v>-4381.5</v>
      </c>
    </row>
    <row r="119" spans="2:7" x14ac:dyDescent="0.25">
      <c r="B119" s="4">
        <v>10749</v>
      </c>
      <c r="C119" s="1">
        <v>91.91</v>
      </c>
      <c r="D119" s="1">
        <v>267.81</v>
      </c>
      <c r="E119" s="1">
        <v>6559.81</v>
      </c>
      <c r="F119" s="1">
        <v>138.09</v>
      </c>
      <c r="G119" s="1">
        <v>-4476.3900000000003</v>
      </c>
    </row>
    <row r="120" spans="2:7" x14ac:dyDescent="0.25">
      <c r="B120" s="4">
        <v>10843</v>
      </c>
      <c r="C120" s="1">
        <v>91.6</v>
      </c>
      <c r="D120" s="1">
        <v>269.52999999999997</v>
      </c>
      <c r="E120" s="1">
        <v>6556.93</v>
      </c>
      <c r="F120" s="1">
        <v>135.91</v>
      </c>
      <c r="G120" s="1">
        <v>-4570.32</v>
      </c>
    </row>
    <row r="121" spans="2:7" x14ac:dyDescent="0.25">
      <c r="B121" s="4">
        <v>10938</v>
      </c>
      <c r="C121" s="1">
        <v>89.85</v>
      </c>
      <c r="D121" s="1">
        <v>269.89999999999998</v>
      </c>
      <c r="E121" s="1">
        <v>6555.73</v>
      </c>
      <c r="F121" s="1">
        <v>135.44</v>
      </c>
      <c r="G121" s="1">
        <v>-4665.3</v>
      </c>
    </row>
    <row r="122" spans="2:7" x14ac:dyDescent="0.25">
      <c r="B122" s="4">
        <v>11033</v>
      </c>
      <c r="C122" s="1">
        <v>91.23</v>
      </c>
      <c r="D122" s="1">
        <v>269.18</v>
      </c>
      <c r="E122" s="1">
        <v>6554.83</v>
      </c>
      <c r="F122" s="1">
        <v>134.68</v>
      </c>
      <c r="G122" s="1">
        <v>-4760.29</v>
      </c>
    </row>
    <row r="123" spans="2:7" x14ac:dyDescent="0.25">
      <c r="B123" s="4">
        <v>11128</v>
      </c>
      <c r="C123" s="1">
        <v>90.93</v>
      </c>
      <c r="D123" s="1">
        <v>269.16000000000003</v>
      </c>
      <c r="E123" s="1">
        <v>6553.04</v>
      </c>
      <c r="F123" s="1">
        <v>133.30000000000001</v>
      </c>
      <c r="G123" s="1">
        <v>-4855.2700000000004</v>
      </c>
    </row>
    <row r="124" spans="2:7" x14ac:dyDescent="0.25">
      <c r="B124" s="5">
        <v>11223</v>
      </c>
      <c r="C124" s="6">
        <v>89.88</v>
      </c>
      <c r="D124" s="18">
        <v>268.95999999999998</v>
      </c>
      <c r="E124" s="5">
        <v>6552.37</v>
      </c>
      <c r="F124" s="5">
        <v>131.75</v>
      </c>
      <c r="G124" s="5">
        <v>-4950.25</v>
      </c>
    </row>
    <row r="125" spans="2:7" x14ac:dyDescent="0.25">
      <c r="B125" s="5">
        <v>11317</v>
      </c>
      <c r="C125" s="6">
        <v>88.95</v>
      </c>
      <c r="D125" s="18">
        <v>268.86</v>
      </c>
      <c r="E125" s="5">
        <v>6553.33</v>
      </c>
      <c r="F125" s="5">
        <v>129.96</v>
      </c>
      <c r="G125" s="5">
        <v>-5044.2299999999996</v>
      </c>
    </row>
    <row r="126" spans="2:7" x14ac:dyDescent="0.25">
      <c r="B126" s="5">
        <v>11412</v>
      </c>
      <c r="C126" s="6">
        <v>90.15</v>
      </c>
      <c r="D126" s="18">
        <v>268.76</v>
      </c>
      <c r="E126" s="5">
        <v>6554.08</v>
      </c>
      <c r="F126" s="5">
        <v>127.98</v>
      </c>
      <c r="G126" s="5">
        <v>-5139.2</v>
      </c>
    </row>
    <row r="127" spans="2:7" x14ac:dyDescent="0.25">
      <c r="B127" s="5">
        <v>11507</v>
      </c>
      <c r="C127" s="6">
        <v>89.88</v>
      </c>
      <c r="D127" s="18">
        <v>267.70999999999998</v>
      </c>
      <c r="E127" s="5">
        <v>6554.05</v>
      </c>
      <c r="F127" s="5">
        <v>125.06</v>
      </c>
      <c r="G127" s="5">
        <v>-5234.16</v>
      </c>
    </row>
    <row r="128" spans="2:7" x14ac:dyDescent="0.25">
      <c r="B128" s="5">
        <v>11602</v>
      </c>
      <c r="C128" s="6">
        <v>90.31</v>
      </c>
      <c r="D128" s="18">
        <v>267.56</v>
      </c>
      <c r="E128" s="5">
        <v>6553.89</v>
      </c>
      <c r="F128" s="5">
        <v>121.14</v>
      </c>
      <c r="G128" s="5">
        <v>-5329.08</v>
      </c>
    </row>
    <row r="129" spans="2:7" x14ac:dyDescent="0.25">
      <c r="B129" s="5">
        <v>11697</v>
      </c>
      <c r="C129" s="6">
        <v>89.66</v>
      </c>
      <c r="D129" s="18">
        <v>267.32</v>
      </c>
      <c r="E129" s="5">
        <v>6553.92</v>
      </c>
      <c r="F129" s="5">
        <v>116.89</v>
      </c>
      <c r="G129" s="5">
        <v>-5423.98</v>
      </c>
    </row>
    <row r="130" spans="2:7" x14ac:dyDescent="0.25">
      <c r="B130" s="5">
        <v>11791</v>
      </c>
      <c r="C130" s="6">
        <v>90.25</v>
      </c>
      <c r="D130" s="18">
        <v>267.25</v>
      </c>
      <c r="E130" s="5">
        <v>6553.99</v>
      </c>
      <c r="F130" s="5">
        <v>112.44</v>
      </c>
      <c r="G130" s="5">
        <v>-5517.87</v>
      </c>
    </row>
    <row r="131" spans="2:7" x14ac:dyDescent="0.25">
      <c r="B131" s="5">
        <v>11886</v>
      </c>
      <c r="C131" s="6">
        <v>90.43</v>
      </c>
      <c r="D131" s="18">
        <v>267.74</v>
      </c>
      <c r="E131" s="5">
        <v>6553.43</v>
      </c>
      <c r="F131" s="5">
        <v>108.29</v>
      </c>
      <c r="G131" s="5">
        <v>-5612.78</v>
      </c>
    </row>
    <row r="132" spans="2:7" x14ac:dyDescent="0.25">
      <c r="B132" s="5">
        <v>11981</v>
      </c>
      <c r="C132" s="6">
        <v>90</v>
      </c>
      <c r="D132" s="18">
        <v>268.33</v>
      </c>
      <c r="E132" s="5">
        <v>6553.07</v>
      </c>
      <c r="F132" s="5">
        <v>105.03</v>
      </c>
      <c r="G132" s="5">
        <v>-5707.72</v>
      </c>
    </row>
    <row r="133" spans="2:7" x14ac:dyDescent="0.25">
      <c r="B133" s="5">
        <v>12050</v>
      </c>
      <c r="C133" s="6">
        <v>90.55</v>
      </c>
      <c r="D133" s="18">
        <v>267.64999999999998</v>
      </c>
      <c r="E133" s="5">
        <v>6552.74</v>
      </c>
      <c r="F133" s="5">
        <v>102.61</v>
      </c>
      <c r="G133" s="5">
        <v>-5776.68</v>
      </c>
    </row>
    <row r="134" spans="2:7" x14ac:dyDescent="0.25">
      <c r="B134" s="5">
        <v>12113</v>
      </c>
      <c r="C134" s="6">
        <v>90.55</v>
      </c>
      <c r="D134" s="18">
        <v>267.64999999999998</v>
      </c>
      <c r="E134" s="5">
        <v>6552.14</v>
      </c>
      <c r="F134" s="5">
        <v>100.03</v>
      </c>
      <c r="G134" s="5">
        <v>-5839.62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Data!Wells_Ranch_AE30_69HNB___A0___PROPOSAL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2014-09-16T16:07:18Z</dcterms:modified>
</cp:coreProperties>
</file>