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A35_68_1BHNC___A0___PROPOSAL" localSheetId="0">Data!$B$2:$G$130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A35-68-1BHNC - A0 - PROPOSAL" type="6" refreshedVersion="4" background="1" saveData="1">
    <textPr codePage="932" firstRow="35" sourceFile="C:\Users\hb42636\Desktop\Well Plans\EOW\Wells Ranch AA35-69-1HNB\EOW_COMPLETE\Wells Ranch AA35-69-1HNB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<sst xmlns="http://schemas.openxmlformats.org/spreadsheetml/2006/main" count="42" uniqueCount="38">
  <si>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</si>
  <si>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</si>
  <si>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</si>
  <si>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</si>
  <si>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</si>
  <si>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</si>
  <si>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</si>
  <si>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</si>
  <si>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</si>
  <si>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</si>
  <si>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</si>
  <si>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</si>
  <si>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</si>
  <si>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</si>
  <si>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</si>
  <si>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</si>
  <si>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</si>
  <si>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</si>
  <si>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</si>
  <si>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</si>
  <si>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</si>
  <si>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</si>
  <si>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</si>
  <si>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</si>
  <si>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</si>
  <si>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</si>
  <si>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</si>
  <si>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</si>
  <si>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</si>
  <si>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</si>
  <si>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</si>
  <si>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</si>
  <si>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</si>
  <si>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</si>
  <si>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NWNW Sec. 36-T6N-R63W</t>
  </si>
  <si>
    <t>05-123-38663</t>
  </si>
  <si>
    <t>Wells Ranch AA35-69-1HNB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</si>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</sst>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A35-68-1BHNC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9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241</v>
      </c>
      <c r="C3" s="6">
        <v>1</v>
      </c>
      <c r="D3" s="18">
        <v>145.13</v>
      </c>
      <c r="E3" s="5">
        <v>240.99</v>
      </c>
      <c r="F3" s="5">
        <v>-1.73</v>
      </c>
      <c r="G3" s="5">
        <v>1.2</v>
      </c>
    </row>
    <row r="4" spans="1:11" ht="15.75" thickBot="1" x14ac:dyDescent="0.3">
      <c r="A4" s="10" t="s">
        <v>8</v>
      </c>
      <c r="B4" s="5">
        <v>487</v>
      </c>
      <c r="C4" s="6">
        <v>1.1000000000000001</v>
      </c>
      <c r="D4" s="18">
        <v>145.33000000000001</v>
      </c>
      <c r="E4" s="5">
        <v>486.95</v>
      </c>
      <c r="F4" s="5">
        <v>-5.43</v>
      </c>
      <c r="G4" s="5">
        <v>3.77</v>
      </c>
    </row>
    <row r="5" spans="1:11" ht="15.75" thickBot="1" x14ac:dyDescent="0.3">
      <c r="A5" s="14"/>
      <c r="B5" s="5">
        <v>608</v>
      </c>
      <c r="C5" s="6">
        <v>0.2</v>
      </c>
      <c r="D5" s="18">
        <v>102.03</v>
      </c>
      <c r="E5" s="5">
        <v>607.94000000000005</v>
      </c>
      <c r="F5" s="5">
        <v>-6.43</v>
      </c>
      <c r="G5" s="5">
        <v>4.6399999999999997</v>
      </c>
    </row>
    <row r="6" spans="1:11" ht="15.75" thickBot="1" x14ac:dyDescent="0.3">
      <c r="A6" s="11" t="s">
        <v>9</v>
      </c>
      <c r="B6" s="5">
        <v>724</v>
      </c>
      <c r="C6" s="6">
        <v>0.38</v>
      </c>
      <c r="D6" s="5">
        <v>182.09</v>
      </c>
      <c r="E6" s="5">
        <v>723.94</v>
      </c>
      <c r="F6" s="5">
        <v>-6.85</v>
      </c>
      <c r="G6" s="5">
        <v>4.82</v>
      </c>
    </row>
    <row r="7" spans="1:11" ht="15.75" thickBot="1" x14ac:dyDescent="0.3">
      <c r="A7" s="15" t="s">
        <v>36</v>
      </c>
      <c r="B7" s="5">
        <v>816</v>
      </c>
      <c r="C7" s="6">
        <v>0.25</v>
      </c>
      <c r="D7" s="5">
        <v>134.62</v>
      </c>
      <c r="E7" s="5">
        <v>815.94</v>
      </c>
      <c r="F7" s="5">
        <v>-7.3</v>
      </c>
      <c r="G7" s="5">
        <v>4.96</v>
      </c>
    </row>
    <row r="8" spans="1:11" ht="15.75" thickBot="1" x14ac:dyDescent="0.3">
      <c r="A8" s="22" t="s">
        <v>12</v>
      </c>
      <c r="B8" s="5">
        <v>909</v>
      </c>
      <c r="C8" s="6">
        <v>0.83</v>
      </c>
      <c r="D8" s="5">
        <v>304.55</v>
      </c>
      <c r="E8" s="5">
        <v>908.93</v>
      </c>
      <c r="F8" s="5">
        <v>-7.06</v>
      </c>
      <c r="G8" s="5">
        <v>4.55</v>
      </c>
    </row>
    <row r="9" spans="1:11" ht="15.75" thickBot="1" x14ac:dyDescent="0.3">
      <c r="A9" s="15" t="s">
        <v>35</v>
      </c>
      <c r="B9" s="5">
        <v>1000</v>
      </c>
      <c r="C9" s="6">
        <v>1.1299999999999999</v>
      </c>
      <c r="D9" s="5">
        <v>309.89999999999998</v>
      </c>
      <c r="E9" s="5">
        <v>999.92</v>
      </c>
      <c r="F9" s="5">
        <v>-6.11</v>
      </c>
      <c r="G9" s="5">
        <v>3.31</v>
      </c>
    </row>
    <row r="10" spans="1:11" ht="15.75" thickBot="1" x14ac:dyDescent="0.3">
      <c r="A10" s="16" t="s">
        <v>11</v>
      </c>
      <c r="B10" s="5">
        <v>1092</v>
      </c>
      <c r="C10" s="6">
        <v>1.64</v>
      </c>
      <c r="D10" s="5">
        <v>290.73</v>
      </c>
      <c r="E10" s="5">
        <v>1091.8900000000001</v>
      </c>
      <c r="F10" s="5">
        <v>-5.0599999999999996</v>
      </c>
      <c r="G10" s="5">
        <v>1.39</v>
      </c>
    </row>
    <row r="11" spans="1:11" ht="15.75" thickBot="1" x14ac:dyDescent="0.3">
      <c r="A11" s="19" t="s">
        <v>34</v>
      </c>
      <c r="B11" s="5">
        <v>1183</v>
      </c>
      <c r="C11" s="6">
        <v>0.93</v>
      </c>
      <c r="D11" s="5">
        <v>289.64</v>
      </c>
      <c r="E11" s="5">
        <v>1182.8699999999999</v>
      </c>
      <c r="F11" s="5">
        <v>-4.3499999999999996</v>
      </c>
      <c r="G11" s="5">
        <v>-0.53</v>
      </c>
    </row>
    <row r="12" spans="1:11" ht="15.75" thickBot="1" x14ac:dyDescent="0.3">
      <c r="A12" s="16" t="s">
        <v>10</v>
      </c>
      <c r="B12" s="5">
        <v>1275</v>
      </c>
      <c r="C12" s="6">
        <v>1.1399999999999999</v>
      </c>
      <c r="D12" s="5">
        <v>298.43</v>
      </c>
      <c r="E12" s="5">
        <v>1274.8499999999999</v>
      </c>
      <c r="F12" s="5">
        <v>-3.67</v>
      </c>
      <c r="G12" s="5">
        <v>-2.0299999999999998</v>
      </c>
    </row>
    <row r="13" spans="1:11" ht="15.75" thickBot="1" x14ac:dyDescent="0.3">
      <c r="A13" s="15" t="s">
        <v>37</v>
      </c>
      <c r="B13" s="5">
        <v>1367</v>
      </c>
      <c r="C13" s="6">
        <v>1.44</v>
      </c>
      <c r="D13" s="5">
        <v>304.57</v>
      </c>
      <c r="E13" s="5">
        <v>1366.83</v>
      </c>
      <c r="F13" s="5">
        <v>-2.58</v>
      </c>
      <c r="G13" s="5">
        <v>-3.79</v>
      </c>
    </row>
    <row r="14" spans="1:11" ht="15.75" thickBot="1" x14ac:dyDescent="0.3">
      <c r="A14" s="16" t="s">
        <v>29</v>
      </c>
      <c r="B14" s="5">
        <v>1459</v>
      </c>
      <c r="C14" s="6">
        <v>1.32</v>
      </c>
      <c r="D14" s="5">
        <v>302.63</v>
      </c>
      <c r="E14" s="5">
        <v>1458.8</v>
      </c>
      <c r="F14" s="5">
        <v>-1.35</v>
      </c>
      <c r="G14" s="5">
        <v>-5.64</v>
      </c>
    </row>
    <row r="15" spans="1:11" ht="15.75" thickBot="1" x14ac:dyDescent="0.3">
      <c r="A15" t="str">
        <f>INDEX(Lookup!E2:E5,Lookup!F2)</f>
        <v>Horizontal</v>
      </c>
      <c r="B15" s="5">
        <v>1554</v>
      </c>
      <c r="C15" s="6">
        <v>1.25</v>
      </c>
      <c r="D15" s="5">
        <v>326.38</v>
      </c>
      <c r="E15" s="5">
        <v>1553.78</v>
      </c>
      <c r="F15" s="5">
        <v>0.1</v>
      </c>
      <c r="G15" s="5">
        <v>-7.13</v>
      </c>
    </row>
    <row r="16" spans="1:11" ht="15.75" thickBot="1" x14ac:dyDescent="0.3">
      <c r="A16" s="16" t="s">
        <v>13</v>
      </c>
      <c r="B16" s="5">
        <v>1649</v>
      </c>
      <c r="C16" s="6">
        <v>1.46</v>
      </c>
      <c r="D16" s="5">
        <v>311.57</v>
      </c>
      <c r="E16" s="5">
        <v>1648.75</v>
      </c>
      <c r="F16" s="5">
        <v>1.77</v>
      </c>
      <c r="G16" s="5">
        <v>-8.61</v>
      </c>
    </row>
    <row r="17" spans="1:7" ht="15.75" thickBot="1" x14ac:dyDescent="0.3">
      <c r="A17" t="str">
        <f>INDEX(Lookup!A2:A4,Lookup!B2)</f>
        <v>Grid</v>
      </c>
      <c r="B17" s="20">
        <v>1743</v>
      </c>
      <c r="C17" s="17">
        <v>1.42</v>
      </c>
      <c r="D17" s="17">
        <v>289.58</v>
      </c>
      <c r="E17" s="17">
        <v>1742.73</v>
      </c>
      <c r="F17" s="17">
        <v>2.95</v>
      </c>
      <c r="G17" s="17">
        <v>-10.6</v>
      </c>
    </row>
    <row r="18" spans="1:7" ht="15.75" thickBot="1" x14ac:dyDescent="0.3">
      <c r="A18" s="16" t="s">
        <v>15</v>
      </c>
      <c r="B18" s="21">
        <v>1838</v>
      </c>
      <c r="C18" s="1">
        <v>0.92</v>
      </c>
      <c r="D18" s="1">
        <v>271.70999999999998</v>
      </c>
      <c r="E18" s="1">
        <v>1837.71</v>
      </c>
      <c r="F18" s="1">
        <v>3.37</v>
      </c>
      <c r="G18" s="1">
        <v>-12.47</v>
      </c>
    </row>
    <row r="19" spans="1:7" x14ac:dyDescent="0.25">
      <c r="A19" t="str">
        <f>INDEX(Lookup!C2:C12,Lookup!D2)</f>
        <v>SPCS-Colorado North-NAD83</v>
      </c>
      <c r="B19" s="21">
        <v>1933</v>
      </c>
      <c r="C19" s="1">
        <v>0.38</v>
      </c>
      <c r="D19" s="1">
        <v>21.81</v>
      </c>
      <c r="E19" s="1">
        <v>1932.7</v>
      </c>
      <c r="F19" s="1">
        <v>3.69</v>
      </c>
      <c r="G19" s="1">
        <v>-13.12</v>
      </c>
    </row>
    <row r="20" spans="1:7" x14ac:dyDescent="0.25">
      <c r="B20" s="21">
        <v>2027</v>
      </c>
      <c r="C20" s="1">
        <v>0.56000000000000005</v>
      </c>
      <c r="D20" s="1">
        <v>118.97</v>
      </c>
      <c r="E20" s="1">
        <v>2026.7</v>
      </c>
      <c r="F20" s="1">
        <v>3.75</v>
      </c>
      <c r="G20" s="1">
        <v>-12.6</v>
      </c>
    </row>
    <row r="21" spans="1:7" x14ac:dyDescent="0.25">
      <c r="B21" s="21">
        <v>2120</v>
      </c>
      <c r="C21" s="1">
        <v>1.56</v>
      </c>
      <c r="D21" s="1">
        <v>346.42</v>
      </c>
      <c r="E21" s="1">
        <v>2119.69</v>
      </c>
      <c r="F21" s="1">
        <v>4.76</v>
      </c>
      <c r="G21" s="1">
        <v>-12.5</v>
      </c>
    </row>
    <row r="22" spans="1:7" x14ac:dyDescent="0.25">
      <c r="B22" s="21">
        <v>2215</v>
      </c>
      <c r="C22" s="1">
        <v>3.61</v>
      </c>
      <c r="D22" s="1">
        <v>336.41</v>
      </c>
      <c r="E22" s="1">
        <v>2214.59</v>
      </c>
      <c r="F22" s="1">
        <v>8.76</v>
      </c>
      <c r="G22" s="1">
        <v>-14</v>
      </c>
    </row>
    <row r="23" spans="1:7" x14ac:dyDescent="0.25">
      <c r="B23" s="21">
        <v>2310</v>
      </c>
      <c r="C23" s="1">
        <v>4.83</v>
      </c>
      <c r="D23" s="1">
        <v>349.67</v>
      </c>
      <c r="E23" s="1">
        <v>2309.33</v>
      </c>
      <c r="F23" s="1">
        <v>15.44</v>
      </c>
      <c r="G23" s="1">
        <v>-15.92</v>
      </c>
    </row>
    <row r="24" spans="1:7" x14ac:dyDescent="0.25">
      <c r="B24" s="21">
        <v>2405</v>
      </c>
      <c r="C24" s="1">
        <v>7.95</v>
      </c>
      <c r="D24" s="1">
        <v>350.1</v>
      </c>
      <c r="E24" s="1">
        <v>2403.73</v>
      </c>
      <c r="F24" s="1">
        <v>25.85</v>
      </c>
      <c r="G24" s="1">
        <v>-17.760000000000002</v>
      </c>
    </row>
    <row r="25" spans="1:7" x14ac:dyDescent="0.25">
      <c r="B25" s="21">
        <v>2500</v>
      </c>
      <c r="C25" s="1">
        <v>8.3699999999999992</v>
      </c>
      <c r="D25" s="1">
        <v>348.64</v>
      </c>
      <c r="E25" s="1">
        <v>2497.77</v>
      </c>
      <c r="F25" s="1">
        <v>39.1</v>
      </c>
      <c r="G25" s="1">
        <v>-20.260000000000002</v>
      </c>
    </row>
    <row r="26" spans="1:7" x14ac:dyDescent="0.25">
      <c r="B26" s="21">
        <v>2595</v>
      </c>
      <c r="C26" s="1">
        <v>8.5399999999999991</v>
      </c>
      <c r="D26" s="1">
        <v>349.98</v>
      </c>
      <c r="E26" s="1">
        <v>2591.73</v>
      </c>
      <c r="F26" s="1">
        <v>52.82</v>
      </c>
      <c r="G26" s="1">
        <v>-22.84</v>
      </c>
    </row>
    <row r="27" spans="1:7" x14ac:dyDescent="0.25">
      <c r="B27" s="21">
        <v>2689</v>
      </c>
      <c r="C27" s="1">
        <v>7.56</v>
      </c>
      <c r="D27" s="1">
        <v>346.62</v>
      </c>
      <c r="E27" s="1">
        <v>2684.81</v>
      </c>
      <c r="F27" s="1">
        <v>65.709999999999994</v>
      </c>
      <c r="G27" s="1">
        <v>-25.49</v>
      </c>
    </row>
    <row r="28" spans="1:7" x14ac:dyDescent="0.25">
      <c r="B28" s="21">
        <v>2784</v>
      </c>
      <c r="C28" s="1">
        <v>7.55</v>
      </c>
      <c r="D28" s="1">
        <v>344.58</v>
      </c>
      <c r="E28" s="1">
        <v>2778.98</v>
      </c>
      <c r="F28" s="1">
        <v>77.81</v>
      </c>
      <c r="G28" s="1">
        <v>-28.6</v>
      </c>
    </row>
    <row r="29" spans="1:7" x14ac:dyDescent="0.25">
      <c r="B29" s="21">
        <v>2879</v>
      </c>
      <c r="C29" s="1">
        <v>8.1300000000000008</v>
      </c>
      <c r="D29" s="1">
        <v>348.4</v>
      </c>
      <c r="E29" s="1">
        <v>2873.1</v>
      </c>
      <c r="F29" s="1">
        <v>90.41</v>
      </c>
      <c r="G29" s="1">
        <v>-31.61</v>
      </c>
    </row>
    <row r="30" spans="1:7" x14ac:dyDescent="0.25">
      <c r="B30" s="21">
        <v>2974</v>
      </c>
      <c r="C30" s="1">
        <v>8.8800000000000008</v>
      </c>
      <c r="D30" s="1">
        <v>347.58</v>
      </c>
      <c r="E30" s="1">
        <v>2967.05</v>
      </c>
      <c r="F30" s="1">
        <v>104.15</v>
      </c>
      <c r="G30" s="1">
        <v>-34.53</v>
      </c>
    </row>
    <row r="31" spans="1:7" x14ac:dyDescent="0.25">
      <c r="B31" s="21">
        <v>3068</v>
      </c>
      <c r="C31" s="1">
        <v>9.07</v>
      </c>
      <c r="D31" s="1">
        <v>345.48</v>
      </c>
      <c r="E31" s="1">
        <v>3059.9</v>
      </c>
      <c r="F31" s="1">
        <v>118.41</v>
      </c>
      <c r="G31" s="1">
        <v>-37.950000000000003</v>
      </c>
    </row>
    <row r="32" spans="1:7" x14ac:dyDescent="0.25">
      <c r="B32" s="4">
        <v>3163</v>
      </c>
      <c r="C32" s="1">
        <v>7.31</v>
      </c>
      <c r="D32" s="1">
        <v>343.12</v>
      </c>
      <c r="E32" s="1">
        <v>3153.93</v>
      </c>
      <c r="F32" s="1">
        <v>131.44</v>
      </c>
      <c r="G32" s="1">
        <v>-41.58</v>
      </c>
    </row>
    <row r="33" spans="2:7" x14ac:dyDescent="0.25">
      <c r="B33" s="4">
        <v>3258</v>
      </c>
      <c r="C33" s="1">
        <v>7.25</v>
      </c>
      <c r="D33" s="1">
        <v>343.71</v>
      </c>
      <c r="E33" s="1">
        <v>3248.16</v>
      </c>
      <c r="F33" s="1">
        <v>142.97999999999999</v>
      </c>
      <c r="G33" s="1">
        <v>-45.02</v>
      </c>
    </row>
    <row r="34" spans="2:7" x14ac:dyDescent="0.25">
      <c r="B34" s="4">
        <v>3353</v>
      </c>
      <c r="C34" s="1">
        <v>7.37</v>
      </c>
      <c r="D34" s="1">
        <v>341.14</v>
      </c>
      <c r="E34" s="1">
        <v>3342.39</v>
      </c>
      <c r="F34" s="1">
        <v>154.5</v>
      </c>
      <c r="G34" s="1">
        <v>-48.67</v>
      </c>
    </row>
    <row r="35" spans="2:7" x14ac:dyDescent="0.25">
      <c r="B35" s="4">
        <v>3448</v>
      </c>
      <c r="C35" s="1">
        <v>7.52</v>
      </c>
      <c r="D35" s="1">
        <v>343.37</v>
      </c>
      <c r="E35" s="1">
        <v>3436.59</v>
      </c>
      <c r="F35" s="1">
        <v>166.22</v>
      </c>
      <c r="G35" s="1">
        <v>-52.42</v>
      </c>
    </row>
    <row r="36" spans="2:7" x14ac:dyDescent="0.25">
      <c r="B36" s="4">
        <v>3543</v>
      </c>
      <c r="C36" s="1">
        <v>7.31</v>
      </c>
      <c r="D36" s="1">
        <v>342.79</v>
      </c>
      <c r="E36" s="1">
        <v>3530.79</v>
      </c>
      <c r="F36" s="1">
        <v>177.95</v>
      </c>
      <c r="G36" s="1">
        <v>-55.99</v>
      </c>
    </row>
    <row r="37" spans="2:7" x14ac:dyDescent="0.25">
      <c r="B37" s="4">
        <v>3638</v>
      </c>
      <c r="C37" s="1">
        <v>8.82</v>
      </c>
      <c r="D37" s="1">
        <v>354.09</v>
      </c>
      <c r="E37" s="1">
        <v>3624.86</v>
      </c>
      <c r="F37" s="1">
        <v>190.97</v>
      </c>
      <c r="G37" s="1">
        <v>-58.53</v>
      </c>
    </row>
    <row r="38" spans="2:7" x14ac:dyDescent="0.25">
      <c r="B38" s="4">
        <v>3733</v>
      </c>
      <c r="C38" s="1">
        <v>9.8699999999999992</v>
      </c>
      <c r="D38" s="1">
        <v>353.5</v>
      </c>
      <c r="E38" s="1">
        <v>3718.6</v>
      </c>
      <c r="F38" s="1">
        <v>206.3</v>
      </c>
      <c r="G38" s="1">
        <v>-60.2</v>
      </c>
    </row>
    <row r="39" spans="2:7" x14ac:dyDescent="0.25">
      <c r="B39" s="4">
        <v>3828</v>
      </c>
      <c r="C39" s="1">
        <v>9.56</v>
      </c>
      <c r="D39" s="1">
        <v>350.8</v>
      </c>
      <c r="E39" s="1">
        <v>3812.23</v>
      </c>
      <c r="F39" s="1">
        <v>222.18</v>
      </c>
      <c r="G39" s="1">
        <v>-62.38</v>
      </c>
    </row>
    <row r="40" spans="2:7" x14ac:dyDescent="0.25">
      <c r="B40" s="4">
        <v>3923</v>
      </c>
      <c r="C40" s="1">
        <v>9.18</v>
      </c>
      <c r="D40" s="1">
        <v>347.52</v>
      </c>
      <c r="E40" s="1">
        <v>3905.97</v>
      </c>
      <c r="F40" s="1">
        <v>237.37</v>
      </c>
      <c r="G40" s="1">
        <v>-65.28</v>
      </c>
    </row>
    <row r="41" spans="2:7" x14ac:dyDescent="0.25">
      <c r="B41" s="4">
        <v>4018</v>
      </c>
      <c r="C41" s="1">
        <v>7.12</v>
      </c>
      <c r="D41" s="1">
        <v>345.12</v>
      </c>
      <c r="E41" s="1">
        <v>4000</v>
      </c>
      <c r="F41" s="1">
        <v>250.46</v>
      </c>
      <c r="G41" s="1">
        <v>-68.430000000000007</v>
      </c>
    </row>
    <row r="42" spans="2:7" x14ac:dyDescent="0.25">
      <c r="B42" s="4">
        <v>4112</v>
      </c>
      <c r="C42" s="1">
        <v>6.64</v>
      </c>
      <c r="D42" s="1">
        <v>348.51</v>
      </c>
      <c r="E42" s="1">
        <v>4093.33</v>
      </c>
      <c r="F42" s="1">
        <v>261.41000000000003</v>
      </c>
      <c r="G42" s="1">
        <v>-71.010000000000005</v>
      </c>
    </row>
    <row r="43" spans="2:7" x14ac:dyDescent="0.25">
      <c r="B43" s="4">
        <v>4207</v>
      </c>
      <c r="C43" s="1">
        <v>5.0599999999999996</v>
      </c>
      <c r="D43" s="1">
        <v>353.77</v>
      </c>
      <c r="E43" s="1">
        <v>4187.83</v>
      </c>
      <c r="F43" s="1">
        <v>270.95999999999998</v>
      </c>
      <c r="G43" s="1">
        <v>-72.56</v>
      </c>
    </row>
    <row r="44" spans="2:7" x14ac:dyDescent="0.25">
      <c r="B44" s="4">
        <v>4302</v>
      </c>
      <c r="C44" s="1">
        <v>3.82</v>
      </c>
      <c r="D44" s="1">
        <v>346.34</v>
      </c>
      <c r="E44" s="1">
        <v>4282.54</v>
      </c>
      <c r="F44" s="1">
        <v>278.2</v>
      </c>
      <c r="G44" s="1">
        <v>-73.760000000000005</v>
      </c>
    </row>
    <row r="45" spans="2:7" x14ac:dyDescent="0.25">
      <c r="B45" s="4">
        <v>4396</v>
      </c>
      <c r="C45" s="1">
        <v>2.17</v>
      </c>
      <c r="D45" s="1">
        <v>347.26</v>
      </c>
      <c r="E45" s="1">
        <v>4376.41</v>
      </c>
      <c r="F45" s="1">
        <v>282.98</v>
      </c>
      <c r="G45" s="1">
        <v>-74.89</v>
      </c>
    </row>
    <row r="46" spans="2:7" x14ac:dyDescent="0.25">
      <c r="B46" s="4">
        <v>4491</v>
      </c>
      <c r="C46" s="1">
        <v>0.76</v>
      </c>
      <c r="D46" s="1">
        <v>15.47</v>
      </c>
      <c r="E46" s="1">
        <v>4471.38</v>
      </c>
      <c r="F46" s="1">
        <v>285.33999999999997</v>
      </c>
      <c r="G46" s="1">
        <v>-75.12</v>
      </c>
    </row>
    <row r="47" spans="2:7" x14ac:dyDescent="0.25">
      <c r="B47" s="4">
        <v>4586</v>
      </c>
      <c r="C47" s="1">
        <v>1.68</v>
      </c>
      <c r="D47" s="1">
        <v>32.229999999999997</v>
      </c>
      <c r="E47" s="1">
        <v>4566.3599999999997</v>
      </c>
      <c r="F47" s="1">
        <v>287.13</v>
      </c>
      <c r="G47" s="1">
        <v>-74.209999999999994</v>
      </c>
    </row>
    <row r="48" spans="2:7" x14ac:dyDescent="0.25">
      <c r="B48" s="4">
        <v>4681</v>
      </c>
      <c r="C48" s="1">
        <v>1.02</v>
      </c>
      <c r="D48" s="1">
        <v>12.2</v>
      </c>
      <c r="E48" s="1">
        <v>4661.33</v>
      </c>
      <c r="F48" s="1">
        <v>289.13</v>
      </c>
      <c r="G48" s="1">
        <v>-73.290000000000006</v>
      </c>
    </row>
    <row r="49" spans="2:7" x14ac:dyDescent="0.25">
      <c r="B49" s="4">
        <v>4775</v>
      </c>
      <c r="C49" s="1">
        <v>0.8</v>
      </c>
      <c r="D49" s="1">
        <v>356.42</v>
      </c>
      <c r="E49" s="1">
        <v>4755.32</v>
      </c>
      <c r="F49" s="1">
        <v>290.60000000000002</v>
      </c>
      <c r="G49" s="1">
        <v>-73.150000000000006</v>
      </c>
    </row>
    <row r="50" spans="2:7" x14ac:dyDescent="0.25">
      <c r="B50" s="4">
        <v>4870</v>
      </c>
      <c r="C50" s="1">
        <v>0.56999999999999995</v>
      </c>
      <c r="D50" s="1">
        <v>257.10000000000002</v>
      </c>
      <c r="E50" s="1">
        <v>4850.3100000000004</v>
      </c>
      <c r="F50" s="1">
        <v>291.16000000000003</v>
      </c>
      <c r="G50" s="1">
        <v>-73.650000000000006</v>
      </c>
    </row>
    <row r="51" spans="2:7" x14ac:dyDescent="0.25">
      <c r="B51" s="4">
        <v>4965</v>
      </c>
      <c r="C51" s="1">
        <v>1.1100000000000001</v>
      </c>
      <c r="D51" s="1">
        <v>210.84</v>
      </c>
      <c r="E51" s="1">
        <v>4945.3</v>
      </c>
      <c r="F51" s="1">
        <v>290.26</v>
      </c>
      <c r="G51" s="1">
        <v>-74.59</v>
      </c>
    </row>
    <row r="52" spans="2:7" x14ac:dyDescent="0.25">
      <c r="B52" s="4">
        <v>5060</v>
      </c>
      <c r="C52" s="1">
        <v>1.05</v>
      </c>
      <c r="D52" s="1">
        <v>177.3</v>
      </c>
      <c r="E52" s="1">
        <v>5040.29</v>
      </c>
      <c r="F52" s="1">
        <v>288.60000000000002</v>
      </c>
      <c r="G52" s="1">
        <v>-75.02</v>
      </c>
    </row>
    <row r="53" spans="2:7" x14ac:dyDescent="0.25">
      <c r="B53" s="4">
        <v>5155</v>
      </c>
      <c r="C53" s="1">
        <v>0.68</v>
      </c>
      <c r="D53" s="1">
        <v>107.45</v>
      </c>
      <c r="E53" s="1">
        <v>5135.28</v>
      </c>
      <c r="F53" s="1">
        <v>287.57</v>
      </c>
      <c r="G53" s="1">
        <v>-74.44</v>
      </c>
    </row>
    <row r="54" spans="2:7" x14ac:dyDescent="0.25">
      <c r="B54" s="4">
        <v>5250</v>
      </c>
      <c r="C54" s="1">
        <v>1.21</v>
      </c>
      <c r="D54" s="1">
        <v>140.22999999999999</v>
      </c>
      <c r="E54" s="1">
        <v>5230.2700000000004</v>
      </c>
      <c r="F54" s="1">
        <v>286.63</v>
      </c>
      <c r="G54" s="1">
        <v>-73.260000000000005</v>
      </c>
    </row>
    <row r="55" spans="2:7" x14ac:dyDescent="0.25">
      <c r="B55" s="4">
        <v>5344</v>
      </c>
      <c r="C55" s="1">
        <v>1.63</v>
      </c>
      <c r="D55" s="1">
        <v>128.22999999999999</v>
      </c>
      <c r="E55" s="1">
        <v>5324.24</v>
      </c>
      <c r="F55" s="1">
        <v>285.04000000000002</v>
      </c>
      <c r="G55" s="1">
        <v>-71.569999999999993</v>
      </c>
    </row>
    <row r="56" spans="2:7" x14ac:dyDescent="0.25">
      <c r="B56" s="4">
        <v>5439</v>
      </c>
      <c r="C56" s="1">
        <v>0.5</v>
      </c>
      <c r="D56" s="1">
        <v>163.97</v>
      </c>
      <c r="E56" s="1">
        <v>5419.22</v>
      </c>
      <c r="F56" s="1">
        <v>283.8</v>
      </c>
      <c r="G56" s="1">
        <v>-70.400000000000006</v>
      </c>
    </row>
    <row r="57" spans="2:7" x14ac:dyDescent="0.25">
      <c r="B57" s="4">
        <v>5534</v>
      </c>
      <c r="C57" s="1">
        <v>0.2</v>
      </c>
      <c r="D57" s="1">
        <v>153.46</v>
      </c>
      <c r="E57" s="1">
        <v>5514.22</v>
      </c>
      <c r="F57" s="1">
        <v>283.25</v>
      </c>
      <c r="G57" s="1">
        <v>-70.209999999999994</v>
      </c>
    </row>
    <row r="58" spans="2:7" x14ac:dyDescent="0.25">
      <c r="B58" s="4">
        <v>5629</v>
      </c>
      <c r="C58" s="1">
        <v>1.08</v>
      </c>
      <c r="D58" s="1">
        <v>124.36</v>
      </c>
      <c r="E58" s="1">
        <v>5609.21</v>
      </c>
      <c r="F58" s="1">
        <v>282.60000000000002</v>
      </c>
      <c r="G58" s="1">
        <v>-69.400000000000006</v>
      </c>
    </row>
    <row r="59" spans="2:7" x14ac:dyDescent="0.25">
      <c r="B59" s="4">
        <v>5723</v>
      </c>
      <c r="C59" s="1">
        <v>0.91</v>
      </c>
      <c r="D59" s="1">
        <v>158.41999999999999</v>
      </c>
      <c r="E59" s="1">
        <v>5703.2</v>
      </c>
      <c r="F59" s="1">
        <v>281.41000000000003</v>
      </c>
      <c r="G59" s="1">
        <v>-68.39</v>
      </c>
    </row>
    <row r="60" spans="2:7" x14ac:dyDescent="0.25">
      <c r="B60" s="4">
        <v>5818</v>
      </c>
      <c r="C60" s="1">
        <v>1.0900000000000001</v>
      </c>
      <c r="D60" s="1">
        <v>155.78</v>
      </c>
      <c r="E60" s="1">
        <v>5798.18</v>
      </c>
      <c r="F60" s="1">
        <v>279.88</v>
      </c>
      <c r="G60" s="1">
        <v>-67.739999999999995</v>
      </c>
    </row>
    <row r="61" spans="2:7" x14ac:dyDescent="0.25">
      <c r="B61" s="4">
        <v>5911</v>
      </c>
      <c r="C61" s="1">
        <v>1.63</v>
      </c>
      <c r="D61" s="1">
        <v>123.08</v>
      </c>
      <c r="E61" s="1">
        <v>5891.16</v>
      </c>
      <c r="F61" s="1">
        <v>278.35000000000002</v>
      </c>
      <c r="G61" s="1">
        <v>-66.27</v>
      </c>
    </row>
    <row r="62" spans="2:7" x14ac:dyDescent="0.25">
      <c r="B62" s="4">
        <v>5976</v>
      </c>
      <c r="C62" s="1">
        <v>1.46</v>
      </c>
      <c r="D62" s="1">
        <v>110.23</v>
      </c>
      <c r="E62" s="1">
        <v>5956.14</v>
      </c>
      <c r="F62" s="1">
        <v>277.56</v>
      </c>
      <c r="G62" s="1">
        <v>-64.72</v>
      </c>
    </row>
    <row r="63" spans="2:7" x14ac:dyDescent="0.25">
      <c r="B63" s="4">
        <v>6006</v>
      </c>
      <c r="C63" s="1">
        <v>1.38</v>
      </c>
      <c r="D63" s="1">
        <v>114.36</v>
      </c>
      <c r="E63" s="1">
        <v>5986.13</v>
      </c>
      <c r="F63" s="1">
        <v>277.27999999999997</v>
      </c>
      <c r="G63" s="1">
        <v>-64.03</v>
      </c>
    </row>
    <row r="64" spans="2:7" x14ac:dyDescent="0.25">
      <c r="B64" s="4">
        <v>6054</v>
      </c>
      <c r="C64" s="1">
        <v>3.76</v>
      </c>
      <c r="D64" s="1">
        <v>247.26</v>
      </c>
      <c r="E64" s="1">
        <v>6034.1</v>
      </c>
      <c r="F64" s="1">
        <v>276.43</v>
      </c>
      <c r="G64" s="1">
        <v>-64.959999999999994</v>
      </c>
    </row>
    <row r="65" spans="2:7" x14ac:dyDescent="0.25">
      <c r="B65" s="4">
        <v>6101</v>
      </c>
      <c r="C65" s="1">
        <v>12.1</v>
      </c>
      <c r="D65" s="1">
        <v>258.83999999999997</v>
      </c>
      <c r="E65" s="1">
        <v>6080.61</v>
      </c>
      <c r="F65" s="1">
        <v>274.88</v>
      </c>
      <c r="G65" s="1">
        <v>-71.22</v>
      </c>
    </row>
    <row r="66" spans="2:7" x14ac:dyDescent="0.25">
      <c r="B66" s="4">
        <v>6149</v>
      </c>
      <c r="C66" s="1">
        <v>14.5</v>
      </c>
      <c r="D66" s="1">
        <v>258.97000000000003</v>
      </c>
      <c r="E66" s="1">
        <v>6127.32</v>
      </c>
      <c r="F66" s="1">
        <v>272.76</v>
      </c>
      <c r="G66" s="1">
        <v>-82.06</v>
      </c>
    </row>
    <row r="67" spans="2:7" x14ac:dyDescent="0.25">
      <c r="B67" s="4">
        <v>6196</v>
      </c>
      <c r="C67" s="1">
        <v>17.75</v>
      </c>
      <c r="D67" s="1">
        <v>262.13</v>
      </c>
      <c r="E67" s="1">
        <v>6172.46</v>
      </c>
      <c r="F67" s="1">
        <v>270.64999999999998</v>
      </c>
      <c r="G67" s="1">
        <v>-94.93</v>
      </c>
    </row>
    <row r="68" spans="2:7" x14ac:dyDescent="0.25">
      <c r="B68" s="4">
        <v>6244</v>
      </c>
      <c r="C68" s="1">
        <v>20.34</v>
      </c>
      <c r="D68" s="1">
        <v>268.95</v>
      </c>
      <c r="E68" s="1">
        <v>6217.84</v>
      </c>
      <c r="F68" s="1">
        <v>269.49</v>
      </c>
      <c r="G68" s="1">
        <v>-110.53</v>
      </c>
    </row>
    <row r="69" spans="2:7" x14ac:dyDescent="0.25">
      <c r="B69" s="4">
        <v>6291</v>
      </c>
      <c r="C69" s="1">
        <v>23.47</v>
      </c>
      <c r="D69" s="1">
        <v>266.13</v>
      </c>
      <c r="E69" s="1">
        <v>6261.44</v>
      </c>
      <c r="F69" s="1">
        <v>268.70999999999998</v>
      </c>
      <c r="G69" s="1">
        <v>-128.04</v>
      </c>
    </row>
    <row r="70" spans="2:7" x14ac:dyDescent="0.25">
      <c r="B70" s="4">
        <v>6339</v>
      </c>
      <c r="C70" s="1">
        <v>28.03</v>
      </c>
      <c r="D70" s="1">
        <v>269.67</v>
      </c>
      <c r="E70" s="1">
        <v>6304.66</v>
      </c>
      <c r="F70" s="1">
        <v>268</v>
      </c>
      <c r="G70" s="1">
        <v>-148.86000000000001</v>
      </c>
    </row>
    <row r="71" spans="2:7" x14ac:dyDescent="0.25">
      <c r="B71" s="4">
        <v>6385</v>
      </c>
      <c r="C71" s="1">
        <v>31.39</v>
      </c>
      <c r="D71" s="1">
        <v>273.62</v>
      </c>
      <c r="E71" s="1">
        <v>6344.62</v>
      </c>
      <c r="F71" s="1">
        <v>268.7</v>
      </c>
      <c r="G71" s="1">
        <v>-171.64</v>
      </c>
    </row>
    <row r="72" spans="2:7" x14ac:dyDescent="0.25">
      <c r="B72" s="4">
        <v>6433</v>
      </c>
      <c r="C72" s="1">
        <v>34.79</v>
      </c>
      <c r="D72" s="1">
        <v>273.97000000000003</v>
      </c>
      <c r="E72" s="1">
        <v>6384.82</v>
      </c>
      <c r="F72" s="1">
        <v>270.43</v>
      </c>
      <c r="G72" s="1">
        <v>-197.78</v>
      </c>
    </row>
    <row r="73" spans="2:7" x14ac:dyDescent="0.25">
      <c r="B73" s="4">
        <v>6480</v>
      </c>
      <c r="C73" s="1">
        <v>39.090000000000003</v>
      </c>
      <c r="D73" s="1">
        <v>273.20999999999998</v>
      </c>
      <c r="E73" s="1">
        <v>6422.38</v>
      </c>
      <c r="F73" s="1">
        <v>272.19</v>
      </c>
      <c r="G73" s="1">
        <v>-225.96</v>
      </c>
    </row>
    <row r="74" spans="2:7" x14ac:dyDescent="0.25">
      <c r="B74" s="4">
        <v>6528</v>
      </c>
      <c r="C74" s="1">
        <v>44.26</v>
      </c>
      <c r="D74" s="1">
        <v>272.61</v>
      </c>
      <c r="E74" s="1">
        <v>6458.22</v>
      </c>
      <c r="F74" s="1">
        <v>273.8</v>
      </c>
      <c r="G74" s="1">
        <v>-257.83</v>
      </c>
    </row>
    <row r="75" spans="2:7" x14ac:dyDescent="0.25">
      <c r="B75" s="4">
        <v>6575</v>
      </c>
      <c r="C75" s="1">
        <v>50.44</v>
      </c>
      <c r="D75" s="1">
        <v>271.77</v>
      </c>
      <c r="E75" s="1">
        <v>6490.05</v>
      </c>
      <c r="F75" s="1">
        <v>275.11</v>
      </c>
      <c r="G75" s="1">
        <v>-292.36</v>
      </c>
    </row>
    <row r="76" spans="2:7" x14ac:dyDescent="0.25">
      <c r="B76" s="4">
        <v>6623</v>
      </c>
      <c r="C76" s="1">
        <v>54.24</v>
      </c>
      <c r="D76" s="1">
        <v>271.35000000000002</v>
      </c>
      <c r="E76" s="1">
        <v>6519.37</v>
      </c>
      <c r="F76" s="1">
        <v>276.14</v>
      </c>
      <c r="G76" s="1">
        <v>-330.33</v>
      </c>
    </row>
    <row r="77" spans="2:7" x14ac:dyDescent="0.25">
      <c r="B77" s="4">
        <v>6670</v>
      </c>
      <c r="C77" s="1">
        <v>56.32</v>
      </c>
      <c r="D77" s="1">
        <v>271.77</v>
      </c>
      <c r="E77" s="1">
        <v>6546.14</v>
      </c>
      <c r="F77" s="1">
        <v>277.2</v>
      </c>
      <c r="G77" s="1">
        <v>-368.95</v>
      </c>
    </row>
    <row r="78" spans="2:7" x14ac:dyDescent="0.25">
      <c r="B78" s="4">
        <v>6718</v>
      </c>
      <c r="C78" s="1">
        <v>59.38</v>
      </c>
      <c r="D78" s="1">
        <v>271.22000000000003</v>
      </c>
      <c r="E78" s="1">
        <v>6571.68</v>
      </c>
      <c r="F78" s="1">
        <v>278.25</v>
      </c>
      <c r="G78" s="1">
        <v>-409.57</v>
      </c>
    </row>
    <row r="79" spans="2:7" x14ac:dyDescent="0.25">
      <c r="B79" s="4">
        <v>6764</v>
      </c>
      <c r="C79" s="1">
        <v>64.8</v>
      </c>
      <c r="D79" s="1">
        <v>268.93</v>
      </c>
      <c r="E79" s="1">
        <v>6593.21</v>
      </c>
      <c r="F79" s="1">
        <v>278.29000000000002</v>
      </c>
      <c r="G79" s="1">
        <v>-450.2</v>
      </c>
    </row>
    <row r="80" spans="2:7" x14ac:dyDescent="0.25">
      <c r="B80" s="4">
        <v>6812</v>
      </c>
      <c r="C80" s="1">
        <v>69.92</v>
      </c>
      <c r="D80" s="1">
        <v>265.73</v>
      </c>
      <c r="E80" s="1">
        <v>6611.68</v>
      </c>
      <c r="F80" s="1">
        <v>276.2</v>
      </c>
      <c r="G80" s="1">
        <v>-494.43</v>
      </c>
    </row>
    <row r="81" spans="2:7" x14ac:dyDescent="0.25">
      <c r="B81" s="4">
        <v>6859</v>
      </c>
      <c r="C81" s="1">
        <v>75.5</v>
      </c>
      <c r="D81" s="1">
        <v>267.26</v>
      </c>
      <c r="E81" s="1">
        <v>6625.64</v>
      </c>
      <c r="F81" s="1">
        <v>273.47000000000003</v>
      </c>
      <c r="G81" s="1">
        <v>-539.20000000000005</v>
      </c>
    </row>
    <row r="82" spans="2:7" x14ac:dyDescent="0.25">
      <c r="B82" s="4">
        <v>6907</v>
      </c>
      <c r="C82" s="1">
        <v>80.680000000000007</v>
      </c>
      <c r="D82" s="1">
        <v>268.83</v>
      </c>
      <c r="E82" s="1">
        <v>6635.55</v>
      </c>
      <c r="F82" s="1">
        <v>271.87</v>
      </c>
      <c r="G82" s="1">
        <v>-586.12</v>
      </c>
    </row>
    <row r="83" spans="2:7" x14ac:dyDescent="0.25">
      <c r="B83" s="4">
        <v>6951</v>
      </c>
      <c r="C83" s="1">
        <v>84.76</v>
      </c>
      <c r="D83" s="1">
        <v>270.56</v>
      </c>
      <c r="E83" s="1">
        <v>6641.12</v>
      </c>
      <c r="F83" s="1">
        <v>271.64</v>
      </c>
      <c r="G83" s="1">
        <v>-629.76</v>
      </c>
    </row>
    <row r="84" spans="2:7" x14ac:dyDescent="0.25">
      <c r="B84" s="4">
        <v>7034</v>
      </c>
      <c r="C84" s="1">
        <v>87.94</v>
      </c>
      <c r="D84" s="1">
        <v>270.33</v>
      </c>
      <c r="E84" s="1">
        <v>6646.41</v>
      </c>
      <c r="F84" s="1">
        <v>272.29000000000002</v>
      </c>
      <c r="G84" s="1">
        <v>-712.58</v>
      </c>
    </row>
    <row r="85" spans="2:7" x14ac:dyDescent="0.25">
      <c r="B85" s="4">
        <v>7081</v>
      </c>
      <c r="C85" s="1">
        <v>88.06</v>
      </c>
      <c r="D85" s="1">
        <v>270.26</v>
      </c>
      <c r="E85" s="1">
        <v>6648.05</v>
      </c>
      <c r="F85" s="1">
        <v>272.52999999999997</v>
      </c>
      <c r="G85" s="1">
        <v>-759.55</v>
      </c>
    </row>
    <row r="86" spans="2:7" x14ac:dyDescent="0.25">
      <c r="B86" s="4">
        <v>7175</v>
      </c>
      <c r="C86" s="1">
        <v>89.08</v>
      </c>
      <c r="D86" s="1">
        <v>270.24</v>
      </c>
      <c r="E86" s="1">
        <v>6650.39</v>
      </c>
      <c r="F86" s="1">
        <v>272.94</v>
      </c>
      <c r="G86" s="1">
        <v>-853.52</v>
      </c>
    </row>
    <row r="87" spans="2:7" x14ac:dyDescent="0.25">
      <c r="B87" s="4">
        <v>7270</v>
      </c>
      <c r="C87" s="1">
        <v>89.63</v>
      </c>
      <c r="D87" s="1">
        <v>270.48</v>
      </c>
      <c r="E87" s="1">
        <v>6651.46</v>
      </c>
      <c r="F87" s="1">
        <v>273.52999999999997</v>
      </c>
      <c r="G87" s="1">
        <v>-948.51</v>
      </c>
    </row>
    <row r="88" spans="2:7" x14ac:dyDescent="0.25">
      <c r="B88" s="4">
        <v>7364</v>
      </c>
      <c r="C88" s="1">
        <v>88.92</v>
      </c>
      <c r="D88" s="1">
        <v>270.3</v>
      </c>
      <c r="E88" s="1">
        <v>6652.65</v>
      </c>
      <c r="F88" s="1">
        <v>274.17</v>
      </c>
      <c r="G88" s="1">
        <v>-1042.5</v>
      </c>
    </row>
    <row r="89" spans="2:7" x14ac:dyDescent="0.25">
      <c r="B89" s="4">
        <v>7459</v>
      </c>
      <c r="C89" s="1">
        <v>88.74</v>
      </c>
      <c r="D89" s="1">
        <v>269.31</v>
      </c>
      <c r="E89" s="1">
        <v>6654.59</v>
      </c>
      <c r="F89" s="1">
        <v>273.85000000000002</v>
      </c>
      <c r="G89" s="1">
        <v>-1137.48</v>
      </c>
    </row>
    <row r="90" spans="2:7" x14ac:dyDescent="0.25">
      <c r="B90" s="4">
        <v>7554</v>
      </c>
      <c r="C90" s="1">
        <v>90.62</v>
      </c>
      <c r="D90" s="1">
        <v>268.7</v>
      </c>
      <c r="E90" s="1">
        <v>6655.12</v>
      </c>
      <c r="F90" s="1">
        <v>272.2</v>
      </c>
      <c r="G90" s="1">
        <v>-1232.46</v>
      </c>
    </row>
    <row r="91" spans="2:7" x14ac:dyDescent="0.25">
      <c r="B91" s="4">
        <v>7649</v>
      </c>
      <c r="C91" s="1">
        <v>89.32</v>
      </c>
      <c r="D91" s="1">
        <v>266.27</v>
      </c>
      <c r="E91" s="1">
        <v>6655.17</v>
      </c>
      <c r="F91" s="1">
        <v>268.02999999999997</v>
      </c>
      <c r="G91" s="1">
        <v>-1327.35</v>
      </c>
    </row>
    <row r="92" spans="2:7" x14ac:dyDescent="0.25">
      <c r="B92" s="4">
        <v>7744</v>
      </c>
      <c r="C92" s="1">
        <v>90.61</v>
      </c>
      <c r="D92" s="1">
        <v>266.67</v>
      </c>
      <c r="E92" s="1">
        <v>6655.23</v>
      </c>
      <c r="F92" s="1">
        <v>262.18</v>
      </c>
      <c r="G92" s="1">
        <v>-1422.17</v>
      </c>
    </row>
    <row r="93" spans="2:7" x14ac:dyDescent="0.25">
      <c r="B93" s="4">
        <v>7839</v>
      </c>
      <c r="C93" s="1">
        <v>91.91</v>
      </c>
      <c r="D93" s="1">
        <v>268.57</v>
      </c>
      <c r="E93" s="1">
        <v>6653.14</v>
      </c>
      <c r="F93" s="1">
        <v>258.24</v>
      </c>
      <c r="G93" s="1">
        <v>-1517.06</v>
      </c>
    </row>
    <row r="94" spans="2:7" x14ac:dyDescent="0.25">
      <c r="B94" s="4">
        <v>7934</v>
      </c>
      <c r="C94" s="1">
        <v>91.05</v>
      </c>
      <c r="D94" s="1">
        <v>268.17</v>
      </c>
      <c r="E94" s="1">
        <v>6650.69</v>
      </c>
      <c r="F94" s="1">
        <v>255.54</v>
      </c>
      <c r="G94" s="1">
        <v>-1611.99</v>
      </c>
    </row>
    <row r="95" spans="2:7" x14ac:dyDescent="0.25">
      <c r="B95" s="4">
        <v>8029</v>
      </c>
      <c r="C95" s="1">
        <v>90.68</v>
      </c>
      <c r="D95" s="1">
        <v>269.31</v>
      </c>
      <c r="E95" s="1">
        <v>6649.25</v>
      </c>
      <c r="F95" s="1">
        <v>253.45</v>
      </c>
      <c r="G95" s="1">
        <v>-1706.95</v>
      </c>
    </row>
    <row r="96" spans="2:7" x14ac:dyDescent="0.25">
      <c r="B96" s="4">
        <v>8123</v>
      </c>
      <c r="C96" s="1">
        <v>91.45</v>
      </c>
      <c r="D96" s="1">
        <v>270.22000000000003</v>
      </c>
      <c r="E96" s="1">
        <v>6647.5</v>
      </c>
      <c r="F96" s="1">
        <v>253.06</v>
      </c>
      <c r="G96" s="1">
        <v>-1800.94</v>
      </c>
    </row>
    <row r="97" spans="2:7" x14ac:dyDescent="0.25">
      <c r="B97" s="4">
        <v>8218</v>
      </c>
      <c r="C97" s="1">
        <v>91.82</v>
      </c>
      <c r="D97" s="1">
        <v>270.60000000000002</v>
      </c>
      <c r="E97" s="1">
        <v>6644.79</v>
      </c>
      <c r="F97" s="1">
        <v>253.74</v>
      </c>
      <c r="G97" s="1">
        <v>-1895.89</v>
      </c>
    </row>
    <row r="98" spans="2:7" x14ac:dyDescent="0.25">
      <c r="B98" s="4">
        <v>8313</v>
      </c>
      <c r="C98" s="1">
        <v>90.19</v>
      </c>
      <c r="D98" s="1">
        <v>272.45999999999998</v>
      </c>
      <c r="E98" s="1">
        <v>6643.13</v>
      </c>
      <c r="F98" s="1">
        <v>256.27999999999997</v>
      </c>
      <c r="G98" s="1">
        <v>-1990.84</v>
      </c>
    </row>
    <row r="99" spans="2:7" x14ac:dyDescent="0.25">
      <c r="B99" s="4">
        <v>8408</v>
      </c>
      <c r="C99" s="1">
        <v>89.85</v>
      </c>
      <c r="D99" s="1">
        <v>273.13</v>
      </c>
      <c r="E99" s="1">
        <v>6643.09</v>
      </c>
      <c r="F99" s="1">
        <v>260.91000000000003</v>
      </c>
      <c r="G99" s="1">
        <v>-2085.7199999999998</v>
      </c>
    </row>
    <row r="100" spans="2:7" x14ac:dyDescent="0.25">
      <c r="B100" s="4">
        <v>8502</v>
      </c>
      <c r="C100" s="1">
        <v>87.53</v>
      </c>
      <c r="D100" s="1">
        <v>270.02</v>
      </c>
      <c r="E100" s="1">
        <v>6645.24</v>
      </c>
      <c r="F100" s="1">
        <v>263.5</v>
      </c>
      <c r="G100" s="1">
        <v>-2179.65</v>
      </c>
    </row>
    <row r="101" spans="2:7" x14ac:dyDescent="0.25">
      <c r="B101" s="4">
        <v>8597</v>
      </c>
      <c r="C101" s="1">
        <v>89.97</v>
      </c>
      <c r="D101" s="1">
        <v>270.37</v>
      </c>
      <c r="E101" s="1">
        <v>6647.32</v>
      </c>
      <c r="F101" s="1">
        <v>263.82</v>
      </c>
      <c r="G101" s="1">
        <v>-2274.62</v>
      </c>
    </row>
    <row r="102" spans="2:7" x14ac:dyDescent="0.25">
      <c r="B102" s="4">
        <v>8692</v>
      </c>
      <c r="C102" s="1">
        <v>88.33</v>
      </c>
      <c r="D102" s="1">
        <v>269.01</v>
      </c>
      <c r="E102" s="1">
        <v>6648.73</v>
      </c>
      <c r="F102" s="1">
        <v>263.31</v>
      </c>
      <c r="G102" s="1">
        <v>-2369.6</v>
      </c>
    </row>
    <row r="103" spans="2:7" x14ac:dyDescent="0.25">
      <c r="B103" s="4">
        <v>8787</v>
      </c>
      <c r="C103" s="1">
        <v>87.81</v>
      </c>
      <c r="D103" s="1">
        <v>269.86</v>
      </c>
      <c r="E103" s="1">
        <v>6651.93</v>
      </c>
      <c r="F103" s="1">
        <v>262.37</v>
      </c>
      <c r="G103" s="1">
        <v>-2464.54</v>
      </c>
    </row>
    <row r="104" spans="2:7" x14ac:dyDescent="0.25">
      <c r="B104" s="4">
        <v>8882</v>
      </c>
      <c r="C104" s="1">
        <v>87.78</v>
      </c>
      <c r="D104" s="1">
        <v>269.29000000000002</v>
      </c>
      <c r="E104" s="1">
        <v>6655.58</v>
      </c>
      <c r="F104" s="1">
        <v>261.66000000000003</v>
      </c>
      <c r="G104" s="1">
        <v>-2559.4699999999998</v>
      </c>
    </row>
    <row r="105" spans="2:7" x14ac:dyDescent="0.25">
      <c r="B105" s="4">
        <v>8976</v>
      </c>
      <c r="C105" s="1">
        <v>89.17</v>
      </c>
      <c r="D105" s="1">
        <v>270.52999999999997</v>
      </c>
      <c r="E105" s="1">
        <v>6658.08</v>
      </c>
      <c r="F105" s="1">
        <v>261.52</v>
      </c>
      <c r="G105" s="1">
        <v>-2653.43</v>
      </c>
    </row>
    <row r="106" spans="2:7" x14ac:dyDescent="0.25">
      <c r="B106" s="4">
        <v>9071</v>
      </c>
      <c r="C106" s="1">
        <v>91.02</v>
      </c>
      <c r="D106" s="1">
        <v>272.17</v>
      </c>
      <c r="E106" s="1">
        <v>6657.92</v>
      </c>
      <c r="F106" s="1">
        <v>263.76</v>
      </c>
      <c r="G106" s="1">
        <v>-2748.39</v>
      </c>
    </row>
    <row r="107" spans="2:7" x14ac:dyDescent="0.25">
      <c r="B107" s="4">
        <v>9166</v>
      </c>
      <c r="C107" s="1">
        <v>90.12</v>
      </c>
      <c r="D107" s="1">
        <v>269.77</v>
      </c>
      <c r="E107" s="1">
        <v>6656.98</v>
      </c>
      <c r="F107" s="1">
        <v>265.36</v>
      </c>
      <c r="G107" s="1">
        <v>-2843.37</v>
      </c>
    </row>
    <row r="108" spans="2:7" x14ac:dyDescent="0.25">
      <c r="B108" s="4">
        <v>9261</v>
      </c>
      <c r="C108" s="1">
        <v>87.31</v>
      </c>
      <c r="D108" s="1">
        <v>268.66000000000003</v>
      </c>
      <c r="E108" s="1">
        <v>6659.11</v>
      </c>
      <c r="F108" s="1">
        <v>264.06</v>
      </c>
      <c r="G108" s="1">
        <v>-2938.32</v>
      </c>
    </row>
    <row r="109" spans="2:7" x14ac:dyDescent="0.25">
      <c r="B109" s="4">
        <v>9356</v>
      </c>
      <c r="C109" s="1">
        <v>86.52</v>
      </c>
      <c r="D109" s="1">
        <v>268.77999999999997</v>
      </c>
      <c r="E109" s="1">
        <v>6664.22</v>
      </c>
      <c r="F109" s="1">
        <v>261.94</v>
      </c>
      <c r="G109" s="1">
        <v>-3033.16</v>
      </c>
    </row>
    <row r="110" spans="2:7" x14ac:dyDescent="0.25">
      <c r="B110" s="4">
        <v>9451</v>
      </c>
      <c r="C110" s="1">
        <v>87.32</v>
      </c>
      <c r="D110" s="1">
        <v>266.92</v>
      </c>
      <c r="E110" s="1">
        <v>6669.33</v>
      </c>
      <c r="F110" s="1">
        <v>258.38</v>
      </c>
      <c r="G110" s="1">
        <v>-3127.95</v>
      </c>
    </row>
    <row r="111" spans="2:7" x14ac:dyDescent="0.25">
      <c r="B111" s="4">
        <v>9545</v>
      </c>
      <c r="C111" s="1">
        <v>90.12</v>
      </c>
      <c r="D111" s="1">
        <v>266.91000000000003</v>
      </c>
      <c r="E111" s="1">
        <v>6671.43</v>
      </c>
      <c r="F111" s="1">
        <v>253.33</v>
      </c>
      <c r="G111" s="1">
        <v>-3221.78</v>
      </c>
    </row>
    <row r="112" spans="2:7" x14ac:dyDescent="0.25">
      <c r="B112" s="4">
        <v>9640</v>
      </c>
      <c r="C112" s="1">
        <v>90.49</v>
      </c>
      <c r="D112" s="1">
        <v>267.76</v>
      </c>
      <c r="E112" s="1">
        <v>6670.92</v>
      </c>
      <c r="F112" s="1">
        <v>248.91</v>
      </c>
      <c r="G112" s="1">
        <v>-3316.68</v>
      </c>
    </row>
    <row r="113" spans="2:7" x14ac:dyDescent="0.25">
      <c r="B113" s="4">
        <v>9735</v>
      </c>
      <c r="C113" s="1">
        <v>91.05</v>
      </c>
      <c r="D113" s="1">
        <v>269.69</v>
      </c>
      <c r="E113" s="1">
        <v>6669.64</v>
      </c>
      <c r="F113" s="1">
        <v>246.8</v>
      </c>
      <c r="G113" s="1">
        <v>-3411.64</v>
      </c>
    </row>
    <row r="114" spans="2:7" x14ac:dyDescent="0.25">
      <c r="B114" s="4">
        <v>9830</v>
      </c>
      <c r="C114" s="1">
        <v>90.4</v>
      </c>
      <c r="D114" s="1">
        <v>267.93</v>
      </c>
      <c r="E114" s="1">
        <v>6668.44</v>
      </c>
      <c r="F114" s="1">
        <v>244.82</v>
      </c>
      <c r="G114" s="1">
        <v>-3506.61</v>
      </c>
    </row>
    <row r="115" spans="2:7" x14ac:dyDescent="0.25">
      <c r="B115" s="5">
        <v>9924</v>
      </c>
      <c r="C115" s="6">
        <v>91.7</v>
      </c>
      <c r="D115" s="18">
        <v>270.41000000000003</v>
      </c>
      <c r="E115" s="5">
        <v>6666.72</v>
      </c>
      <c r="F115" s="5">
        <v>243.46</v>
      </c>
      <c r="G115" s="5">
        <v>-3600.57</v>
      </c>
    </row>
    <row r="116" spans="2:7" x14ac:dyDescent="0.25">
      <c r="B116" s="5">
        <v>10019</v>
      </c>
      <c r="C116" s="6">
        <v>91.82</v>
      </c>
      <c r="D116" s="18">
        <v>271.35000000000002</v>
      </c>
      <c r="E116" s="5">
        <v>6663.8</v>
      </c>
      <c r="F116" s="5">
        <v>244.92</v>
      </c>
      <c r="G116" s="5">
        <v>-3695.52</v>
      </c>
    </row>
    <row r="117" spans="2:7" x14ac:dyDescent="0.25">
      <c r="B117" s="5">
        <v>10114</v>
      </c>
      <c r="C117" s="6">
        <v>91.32</v>
      </c>
      <c r="D117" s="18">
        <v>271.83</v>
      </c>
      <c r="E117" s="5">
        <v>6661.2</v>
      </c>
      <c r="F117" s="5">
        <v>247.56</v>
      </c>
      <c r="G117" s="5">
        <v>-3790.44</v>
      </c>
    </row>
    <row r="118" spans="2:7" x14ac:dyDescent="0.25">
      <c r="B118" s="5">
        <v>10209</v>
      </c>
      <c r="C118" s="6">
        <v>89.57</v>
      </c>
      <c r="D118" s="18">
        <v>270.86</v>
      </c>
      <c r="E118" s="5">
        <v>6660.46</v>
      </c>
      <c r="F118" s="5">
        <v>249.79</v>
      </c>
      <c r="G118" s="5">
        <v>-3885.41</v>
      </c>
    </row>
    <row r="119" spans="2:7" x14ac:dyDescent="0.25">
      <c r="B119" s="5">
        <v>10303</v>
      </c>
      <c r="C119" s="6">
        <v>91.05</v>
      </c>
      <c r="D119" s="18">
        <v>269.88</v>
      </c>
      <c r="E119" s="5">
        <v>6659.95</v>
      </c>
      <c r="F119" s="5">
        <v>250.39</v>
      </c>
      <c r="G119" s="5">
        <v>-3979.4</v>
      </c>
    </row>
    <row r="120" spans="2:7" x14ac:dyDescent="0.25">
      <c r="B120" s="5">
        <v>10398</v>
      </c>
      <c r="C120" s="6">
        <v>89.85</v>
      </c>
      <c r="D120" s="18">
        <v>269.02</v>
      </c>
      <c r="E120" s="5">
        <v>6659.21</v>
      </c>
      <c r="F120" s="5">
        <v>249.48</v>
      </c>
      <c r="G120" s="5">
        <v>-4074.39</v>
      </c>
    </row>
    <row r="121" spans="2:7" x14ac:dyDescent="0.25">
      <c r="B121" s="5">
        <v>10493</v>
      </c>
      <c r="C121" s="6">
        <v>91.57</v>
      </c>
      <c r="D121" s="18">
        <v>270.27999999999997</v>
      </c>
      <c r="E121" s="5">
        <v>6658.03</v>
      </c>
      <c r="F121" s="5">
        <v>248.9</v>
      </c>
      <c r="G121" s="5">
        <v>-4169.38</v>
      </c>
    </row>
    <row r="122" spans="2:7" x14ac:dyDescent="0.25">
      <c r="B122" s="5">
        <v>10588</v>
      </c>
      <c r="C122" s="6">
        <v>89.48</v>
      </c>
      <c r="D122" s="18">
        <v>268.33999999999997</v>
      </c>
      <c r="E122" s="5">
        <v>6657.16</v>
      </c>
      <c r="F122" s="5">
        <v>247.76</v>
      </c>
      <c r="G122" s="5">
        <v>-4264.3599999999997</v>
      </c>
    </row>
    <row r="123" spans="2:7" x14ac:dyDescent="0.25">
      <c r="B123" s="5">
        <v>10683</v>
      </c>
      <c r="C123" s="6">
        <v>90.4</v>
      </c>
      <c r="D123" s="18">
        <v>268.38</v>
      </c>
      <c r="E123" s="5">
        <v>6657.26</v>
      </c>
      <c r="F123" s="5">
        <v>245.04</v>
      </c>
      <c r="G123" s="5">
        <v>-4359.32</v>
      </c>
    </row>
    <row r="124" spans="2:7" x14ac:dyDescent="0.25">
      <c r="B124" s="5">
        <v>10777</v>
      </c>
      <c r="C124" s="6">
        <v>92.56</v>
      </c>
      <c r="D124" s="18">
        <v>270.43</v>
      </c>
      <c r="E124" s="5">
        <v>6654.83</v>
      </c>
      <c r="F124" s="5">
        <v>244.06</v>
      </c>
      <c r="G124" s="5">
        <v>-4453.2700000000004</v>
      </c>
    </row>
    <row r="125" spans="2:7" x14ac:dyDescent="0.25">
      <c r="B125" s="5">
        <v>10872</v>
      </c>
      <c r="C125" s="6">
        <v>90.22</v>
      </c>
      <c r="D125" s="18">
        <v>270.25</v>
      </c>
      <c r="E125" s="5">
        <v>6652.53</v>
      </c>
      <c r="F125" s="5">
        <v>244.62</v>
      </c>
      <c r="G125" s="5">
        <v>-4548.24</v>
      </c>
    </row>
    <row r="126" spans="2:7" x14ac:dyDescent="0.25">
      <c r="B126" s="5">
        <v>10967</v>
      </c>
      <c r="C126" s="6">
        <v>90.49</v>
      </c>
      <c r="D126" s="18">
        <v>270.79000000000002</v>
      </c>
      <c r="E126" s="5">
        <v>6651.94</v>
      </c>
      <c r="F126" s="5">
        <v>245.49</v>
      </c>
      <c r="G126" s="5">
        <v>-4643.2299999999996</v>
      </c>
    </row>
    <row r="127" spans="2:7" x14ac:dyDescent="0.25">
      <c r="B127" s="5">
        <v>11062</v>
      </c>
      <c r="C127" s="6">
        <v>90.34</v>
      </c>
      <c r="D127" s="18">
        <v>270.3</v>
      </c>
      <c r="E127" s="5">
        <v>6651.25</v>
      </c>
      <c r="F127" s="5">
        <v>246.39</v>
      </c>
      <c r="G127" s="5">
        <v>-4738.22</v>
      </c>
    </row>
    <row r="128" spans="2:7" x14ac:dyDescent="0.25">
      <c r="B128" s="5">
        <v>11157</v>
      </c>
      <c r="C128" s="6">
        <v>88.74</v>
      </c>
      <c r="D128" s="18">
        <v>270.29000000000002</v>
      </c>
      <c r="E128" s="5">
        <v>6652.01</v>
      </c>
      <c r="F128" s="5">
        <v>246.88</v>
      </c>
      <c r="G128" s="5">
        <v>-4833.21</v>
      </c>
    </row>
    <row r="129" spans="2:7" x14ac:dyDescent="0.25">
      <c r="B129" s="5">
        <v>11185</v>
      </c>
      <c r="C129" s="6">
        <v>87.63</v>
      </c>
      <c r="D129" s="18">
        <v>270.27</v>
      </c>
      <c r="E129" s="5">
        <v>6652.9</v>
      </c>
      <c r="F129" s="5">
        <v>247.02</v>
      </c>
      <c r="G129" s="5">
        <v>-4861.2</v>
      </c>
    </row>
    <row r="130" spans="2:7" x14ac:dyDescent="0.25">
      <c r="B130" s="5">
        <v>11250</v>
      </c>
      <c r="C130" s="6">
        <v>87.63</v>
      </c>
      <c r="D130" s="18">
        <v>270.27</v>
      </c>
      <c r="E130" s="5">
        <v>6655.59</v>
      </c>
      <c r="F130" s="5">
        <v>247.32</v>
      </c>
      <c r="G130" s="5">
        <v>-4926.1400000000003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Data!Wells_Ranch_AA35_68_1BHNC___A0___PROPOSAL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2014-02-24T20:36:17Z</dcterms:modified>
</cp:coreProperties>
</file>