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<sst xmlns="http://schemas.openxmlformats.org/spreadsheetml/2006/main" count="42" uniqueCount="38">
  <si>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</si>
  <si>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</si>
  <si>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</si>
  <si>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</si>
  <si>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</si>
  <si>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</si>
  <si>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</si>
  <si>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</si>
  <si>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</si>
  <si>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</si>
  <si>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</si>
  <si>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</si>
  <si>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</si>
  <si>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</si>
  <si>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</si>
  <si>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</si>
  <si>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</si>
  <si>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</si>
  <si>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</si>
  <si>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</si>
  <si>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</si>
  <si>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</si>
  <si>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</si>
  <si>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</si>
  <si>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</si>
  <si>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</si>
  <si>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</si>
  <si>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</si>
  <si>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</si>
  <si>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</si>
  <si>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</si>
  <si>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</si>
  <si>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</si>
  <si>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</si>
  <si>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</si>
  <si>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SEC. 10-T2N-R64W</t>
  </si>
  <si>
    <t>Oscar Y10-78-1HC</t>
  </si>
  <si>
    <t>NWSW 10 2N064W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</si>
</sst>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385</v>
      </c>
      <c r="C3" s="19">
        <v>0.7</v>
      </c>
      <c r="D3" s="19">
        <v>300.07</v>
      </c>
      <c r="E3" s="19">
        <v>384.99</v>
      </c>
      <c r="F3" s="19">
        <v>1.18</v>
      </c>
      <c r="G3" s="19">
        <v>-2.04</v>
      </c>
    </row>
    <row r="4" spans="1:11" ht="15.75" thickBot="1" x14ac:dyDescent="0.3">
      <c r="A4" s="8" t="s">
        <v>8</v>
      </c>
      <c r="B4" s="19">
        <v>1141</v>
      </c>
      <c r="C4" s="19">
        <v>1.5</v>
      </c>
      <c r="D4" s="19">
        <v>58.57</v>
      </c>
      <c r="E4" s="19">
        <v>1140.9000000000001</v>
      </c>
      <c r="F4" s="19">
        <v>8.65</v>
      </c>
      <c r="G4" s="19">
        <v>2.41</v>
      </c>
    </row>
    <row r="5" spans="1:11" ht="15.75" thickBot="1" x14ac:dyDescent="0.3">
      <c r="A5" s="12">
        <v>100322</v>
      </c>
      <c r="B5" s="19">
        <v>1194</v>
      </c>
      <c r="C5" s="19">
        <v>1.8</v>
      </c>
      <c r="D5" s="19">
        <v>73.5</v>
      </c>
      <c r="E5" s="19">
        <v>1193.8800000000001</v>
      </c>
      <c r="F5" s="19">
        <v>9.25</v>
      </c>
      <c r="G5" s="19">
        <v>3.8</v>
      </c>
    </row>
    <row r="6" spans="1:11" ht="15.75" thickBot="1" x14ac:dyDescent="0.3">
      <c r="A6" s="9" t="s">
        <v>9</v>
      </c>
      <c r="B6" s="19">
        <v>1287</v>
      </c>
      <c r="C6" s="19">
        <v>4.3</v>
      </c>
      <c r="D6" s="19">
        <v>81.2</v>
      </c>
      <c r="E6" s="19">
        <v>1286.74</v>
      </c>
      <c r="F6" s="19">
        <v>10.199999999999999</v>
      </c>
      <c r="G6" s="19">
        <v>8.65</v>
      </c>
    </row>
    <row r="7" spans="1:11" ht="15.75" thickBot="1" x14ac:dyDescent="0.3">
      <c r="A7" s="13" t="s">
        <v>36</v>
      </c>
      <c r="B7" s="19">
        <v>1381</v>
      </c>
      <c r="C7" s="19">
        <v>5.8</v>
      </c>
      <c r="D7" s="19">
        <v>69.3</v>
      </c>
      <c r="E7" s="19">
        <v>1380.38</v>
      </c>
      <c r="F7" s="19">
        <v>12.42</v>
      </c>
      <c r="G7" s="19">
        <v>16.57</v>
      </c>
    </row>
    <row r="8" spans="1:11" ht="15.75" thickBot="1" x14ac:dyDescent="0.3">
      <c r="A8" s="16" t="s">
        <v>12</v>
      </c>
      <c r="B8" s="19">
        <v>1474</v>
      </c>
      <c r="C8" s="19">
        <v>5.8</v>
      </c>
      <c r="D8" s="19">
        <v>71.5</v>
      </c>
      <c r="E8" s="19">
        <v>1472.9</v>
      </c>
      <c r="F8" s="19">
        <v>15.57</v>
      </c>
      <c r="G8" s="19">
        <v>25.43</v>
      </c>
    </row>
    <row r="9" spans="1:11" ht="15.75" thickBot="1" x14ac:dyDescent="0.3">
      <c r="A9" s="13" t="s">
        <v>37</v>
      </c>
      <c r="B9" s="19">
        <v>1569</v>
      </c>
      <c r="C9" s="19">
        <v>7.8</v>
      </c>
      <c r="D9" s="19">
        <v>67.7</v>
      </c>
      <c r="E9" s="19">
        <v>1567.23</v>
      </c>
      <c r="F9" s="19">
        <v>19.54</v>
      </c>
      <c r="G9" s="19">
        <v>35.94</v>
      </c>
    </row>
    <row r="10" spans="1:11" ht="15.75" thickBot="1" x14ac:dyDescent="0.3">
      <c r="A10" s="14" t="s">
        <v>11</v>
      </c>
      <c r="B10" s="19">
        <v>1664</v>
      </c>
      <c r="C10" s="19">
        <v>9.5</v>
      </c>
      <c r="D10" s="19">
        <v>59.7</v>
      </c>
      <c r="E10" s="19">
        <v>1661.15</v>
      </c>
      <c r="F10" s="19">
        <v>25.94</v>
      </c>
      <c r="G10" s="19">
        <v>48.68</v>
      </c>
    </row>
    <row r="11" spans="1:11" ht="15.75" thickBot="1" x14ac:dyDescent="0.3">
      <c r="A11" s="15" t="s">
        <v>35</v>
      </c>
      <c r="B11" s="19">
        <v>1759</v>
      </c>
      <c r="C11" s="19">
        <v>10</v>
      </c>
      <c r="D11" s="19">
        <v>59.3</v>
      </c>
      <c r="E11" s="19">
        <v>1754.78</v>
      </c>
      <c r="F11" s="19">
        <v>34.11</v>
      </c>
      <c r="G11" s="19">
        <v>62.54</v>
      </c>
    </row>
    <row r="12" spans="1:11" ht="15.75" thickBot="1" x14ac:dyDescent="0.3">
      <c r="A12" s="14" t="s">
        <v>10</v>
      </c>
      <c r="B12" s="19">
        <v>1854</v>
      </c>
      <c r="C12" s="19">
        <v>9.8000000000000007</v>
      </c>
      <c r="D12" s="19">
        <v>57.9</v>
      </c>
      <c r="E12" s="19">
        <v>1848.36</v>
      </c>
      <c r="F12" s="19">
        <v>42.62</v>
      </c>
      <c r="G12" s="19">
        <v>76.48</v>
      </c>
    </row>
    <row r="13" spans="1:11" ht="15.75" thickBot="1" x14ac:dyDescent="0.3">
      <c r="A13" s="13" t="s">
        <v>34</v>
      </c>
      <c r="B13" s="19">
        <v>1949</v>
      </c>
      <c r="C13" s="19">
        <v>9.4</v>
      </c>
      <c r="D13" s="19">
        <v>58.7</v>
      </c>
      <c r="E13" s="19">
        <v>1942.03</v>
      </c>
      <c r="F13" s="19">
        <v>50.94</v>
      </c>
      <c r="G13" s="19">
        <v>89.96</v>
      </c>
    </row>
    <row r="14" spans="1:11" ht="15.75" thickBot="1" x14ac:dyDescent="0.3">
      <c r="A14" s="14" t="s">
        <v>29</v>
      </c>
      <c r="B14" s="19">
        <v>2045</v>
      </c>
      <c r="C14" s="19">
        <v>9.3000000000000007</v>
      </c>
      <c r="D14" s="19">
        <v>62.8</v>
      </c>
      <c r="E14" s="19">
        <v>2036.76</v>
      </c>
      <c r="F14" s="19">
        <v>58.56</v>
      </c>
      <c r="G14" s="19">
        <v>103.56</v>
      </c>
    </row>
    <row r="15" spans="1:11" ht="15.75" thickBot="1" x14ac:dyDescent="0.3">
      <c r="A15" t="str">
        <f>INDEX(Lookup!E2:E5,Lookup!F2)</f>
        <v>Horizontal</v>
      </c>
      <c r="B15" s="19">
        <v>2140</v>
      </c>
      <c r="C15" s="19">
        <v>9.4</v>
      </c>
      <c r="D15" s="19">
        <v>57.4</v>
      </c>
      <c r="E15" s="19">
        <v>2130.5</v>
      </c>
      <c r="F15" s="19">
        <v>66.25</v>
      </c>
      <c r="G15" s="19">
        <v>116.92</v>
      </c>
    </row>
    <row r="16" spans="1:11" ht="15.75" thickBot="1" x14ac:dyDescent="0.3">
      <c r="A16" s="14" t="s">
        <v>13</v>
      </c>
      <c r="B16" s="19">
        <v>2235</v>
      </c>
      <c r="C16" s="19">
        <v>8.1</v>
      </c>
      <c r="D16" s="19">
        <v>58.1</v>
      </c>
      <c r="E16" s="19">
        <v>2224.39</v>
      </c>
      <c r="F16" s="19">
        <v>73.97</v>
      </c>
      <c r="G16" s="19">
        <v>129.13999999999999</v>
      </c>
    </row>
    <row r="17" spans="1:7" ht="15.75" thickBot="1" x14ac:dyDescent="0.3">
      <c r="A17" t="str">
        <f>INDEX(Lookup!A2:A4,Lookup!B2)</f>
        <v>Grid</v>
      </c>
      <c r="B17" s="19">
        <v>2330</v>
      </c>
      <c r="C17" s="19">
        <v>8.6</v>
      </c>
      <c r="D17" s="19">
        <v>58.7</v>
      </c>
      <c r="E17" s="19">
        <v>2318.38</v>
      </c>
      <c r="F17" s="19">
        <v>81.19</v>
      </c>
      <c r="G17" s="19">
        <v>140.88999999999999</v>
      </c>
    </row>
    <row r="18" spans="1:7" ht="15.75" thickBot="1" x14ac:dyDescent="0.3">
      <c r="A18" s="14" t="s">
        <v>15</v>
      </c>
      <c r="B18" s="19">
        <v>2425</v>
      </c>
      <c r="C18" s="19">
        <v>8.4</v>
      </c>
      <c r="D18" s="19">
        <v>60.9</v>
      </c>
      <c r="E18" s="19">
        <v>2412.34</v>
      </c>
      <c r="F18" s="19">
        <v>88.26</v>
      </c>
      <c r="G18" s="19">
        <v>153.02000000000001</v>
      </c>
    </row>
    <row r="19" spans="1:7" x14ac:dyDescent="0.25">
      <c r="A19" t="str">
        <f>INDEX(Lookup!C2:C12,Lookup!D2)</f>
        <v>SPCS-Colorado North-NAD83</v>
      </c>
      <c r="B19" s="19">
        <v>2520</v>
      </c>
      <c r="C19" s="19">
        <v>8.4</v>
      </c>
      <c r="D19" s="19">
        <v>60.4</v>
      </c>
      <c r="E19" s="19">
        <v>2506.3200000000002</v>
      </c>
      <c r="F19" s="19">
        <v>95.06</v>
      </c>
      <c r="G19" s="19">
        <v>165.12</v>
      </c>
    </row>
    <row r="20" spans="1:7" x14ac:dyDescent="0.25">
      <c r="B20" s="19">
        <v>2616</v>
      </c>
      <c r="C20" s="19">
        <v>8.3000000000000007</v>
      </c>
      <c r="D20" s="19">
        <v>55</v>
      </c>
      <c r="E20" s="19">
        <v>2601.3000000000002</v>
      </c>
      <c r="F20" s="19">
        <v>102.5</v>
      </c>
      <c r="G20" s="19">
        <v>176.89</v>
      </c>
    </row>
    <row r="21" spans="1:7" x14ac:dyDescent="0.25">
      <c r="B21" s="19">
        <v>2711</v>
      </c>
      <c r="C21" s="19">
        <v>7.8</v>
      </c>
      <c r="D21" s="19">
        <v>62.8</v>
      </c>
      <c r="E21" s="19">
        <v>2695.37</v>
      </c>
      <c r="F21" s="19">
        <v>109.38</v>
      </c>
      <c r="G21" s="19">
        <v>188.24</v>
      </c>
    </row>
    <row r="22" spans="1:7" x14ac:dyDescent="0.25">
      <c r="B22" s="19">
        <v>2806</v>
      </c>
      <c r="C22" s="19">
        <v>7.7</v>
      </c>
      <c r="D22" s="19">
        <v>56.5</v>
      </c>
      <c r="E22" s="19">
        <v>2789.5</v>
      </c>
      <c r="F22" s="19">
        <v>115.84</v>
      </c>
      <c r="G22" s="19">
        <v>199.28</v>
      </c>
    </row>
    <row r="23" spans="1:7" x14ac:dyDescent="0.25">
      <c r="B23" s="19">
        <v>2901</v>
      </c>
      <c r="C23" s="19">
        <v>7.5</v>
      </c>
      <c r="D23" s="19">
        <v>53.8</v>
      </c>
      <c r="E23" s="19">
        <v>2883.67</v>
      </c>
      <c r="F23" s="19">
        <v>123.01</v>
      </c>
      <c r="G23" s="19">
        <v>209.59</v>
      </c>
    </row>
    <row r="24" spans="1:7" x14ac:dyDescent="0.25">
      <c r="B24" s="19">
        <v>2994</v>
      </c>
      <c r="C24" s="19">
        <v>6.7</v>
      </c>
      <c r="D24" s="19">
        <v>64.400000000000006</v>
      </c>
      <c r="E24" s="19">
        <v>2975.96</v>
      </c>
      <c r="F24" s="19">
        <v>128.94</v>
      </c>
      <c r="G24" s="19">
        <v>219.39</v>
      </c>
    </row>
    <row r="25" spans="1:7" x14ac:dyDescent="0.25">
      <c r="B25" s="19">
        <v>3089</v>
      </c>
      <c r="C25" s="19">
        <v>5.6</v>
      </c>
      <c r="D25" s="19">
        <v>48</v>
      </c>
      <c r="E25" s="19">
        <v>3070.42</v>
      </c>
      <c r="F25" s="19">
        <v>134.44</v>
      </c>
      <c r="G25" s="19">
        <v>227.83</v>
      </c>
    </row>
    <row r="26" spans="1:7" x14ac:dyDescent="0.25">
      <c r="B26" s="19">
        <v>3184</v>
      </c>
      <c r="C26" s="19">
        <v>2.6</v>
      </c>
      <c r="D26" s="19">
        <v>43.6</v>
      </c>
      <c r="E26" s="19">
        <v>3165.17</v>
      </c>
      <c r="F26" s="19">
        <v>139.1</v>
      </c>
      <c r="G26" s="19">
        <v>232.76</v>
      </c>
    </row>
    <row r="27" spans="1:7" x14ac:dyDescent="0.25">
      <c r="B27" s="19">
        <v>3279</v>
      </c>
      <c r="C27" s="19">
        <v>1.4</v>
      </c>
      <c r="D27" s="19">
        <v>72.5</v>
      </c>
      <c r="E27" s="19">
        <v>3260.11</v>
      </c>
      <c r="F27" s="19">
        <v>141.01</v>
      </c>
      <c r="G27" s="19">
        <v>235.35</v>
      </c>
    </row>
    <row r="28" spans="1:7" x14ac:dyDescent="0.25">
      <c r="B28" s="19">
        <v>3374</v>
      </c>
      <c r="C28" s="19">
        <v>0.1</v>
      </c>
      <c r="D28" s="19">
        <v>90.8</v>
      </c>
      <c r="E28" s="19">
        <v>3355.1</v>
      </c>
      <c r="F28" s="19">
        <v>141.36000000000001</v>
      </c>
      <c r="G28" s="19">
        <v>236.54</v>
      </c>
    </row>
    <row r="29" spans="1:7" x14ac:dyDescent="0.25">
      <c r="B29" s="19">
        <v>3470</v>
      </c>
      <c r="C29" s="19">
        <v>0.3</v>
      </c>
      <c r="D29" s="19">
        <v>219.2</v>
      </c>
      <c r="E29" s="19">
        <v>3451.1</v>
      </c>
      <c r="F29" s="19">
        <v>141.16</v>
      </c>
      <c r="G29" s="19">
        <v>236.47</v>
      </c>
    </row>
    <row r="30" spans="1:7" x14ac:dyDescent="0.25">
      <c r="B30" s="19">
        <v>3565</v>
      </c>
      <c r="C30" s="19">
        <v>0.1</v>
      </c>
      <c r="D30" s="19">
        <v>311.2</v>
      </c>
      <c r="E30" s="19">
        <v>3546.1</v>
      </c>
      <c r="F30" s="19">
        <v>141.02000000000001</v>
      </c>
      <c r="G30" s="19">
        <v>236.25</v>
      </c>
    </row>
    <row r="31" spans="1:7" x14ac:dyDescent="0.25">
      <c r="B31" s="19">
        <v>3660</v>
      </c>
      <c r="C31" s="19">
        <v>0.7</v>
      </c>
      <c r="D31" s="19">
        <v>124.1</v>
      </c>
      <c r="E31" s="19">
        <v>3641.1</v>
      </c>
      <c r="F31" s="19">
        <v>140.75</v>
      </c>
      <c r="G31" s="19">
        <v>236.67</v>
      </c>
    </row>
    <row r="32" spans="1:7" x14ac:dyDescent="0.25">
      <c r="B32" s="19">
        <v>3755</v>
      </c>
      <c r="C32" s="19">
        <v>1.1000000000000001</v>
      </c>
      <c r="D32" s="19">
        <v>127.7</v>
      </c>
      <c r="E32" s="19">
        <v>3736.08</v>
      </c>
      <c r="F32" s="19">
        <v>139.87</v>
      </c>
      <c r="G32" s="19">
        <v>237.87</v>
      </c>
    </row>
    <row r="33" spans="2:7" x14ac:dyDescent="0.25">
      <c r="B33" s="19">
        <v>3850</v>
      </c>
      <c r="C33" s="19">
        <v>0.5</v>
      </c>
      <c r="D33" s="19">
        <v>164.1</v>
      </c>
      <c r="E33" s="19">
        <v>3831.07</v>
      </c>
      <c r="F33" s="19">
        <v>138.91</v>
      </c>
      <c r="G33" s="19">
        <v>238.7</v>
      </c>
    </row>
    <row r="34" spans="2:7" x14ac:dyDescent="0.25">
      <c r="B34" s="19">
        <v>3945</v>
      </c>
      <c r="C34" s="19">
        <v>1.2</v>
      </c>
      <c r="D34" s="19">
        <v>146.80000000000001</v>
      </c>
      <c r="E34" s="19">
        <v>3926.06</v>
      </c>
      <c r="F34" s="19">
        <v>137.68</v>
      </c>
      <c r="G34" s="19">
        <v>239.36</v>
      </c>
    </row>
    <row r="35" spans="2:7" x14ac:dyDescent="0.25">
      <c r="B35" s="19">
        <v>4040</v>
      </c>
      <c r="C35" s="19">
        <v>0.5</v>
      </c>
      <c r="D35" s="19">
        <v>325.2</v>
      </c>
      <c r="E35" s="19">
        <v>4021.06</v>
      </c>
      <c r="F35" s="19">
        <v>137.19</v>
      </c>
      <c r="G35" s="19">
        <v>239.67</v>
      </c>
    </row>
    <row r="36" spans="2:7" x14ac:dyDescent="0.25">
      <c r="B36" s="19">
        <v>4135</v>
      </c>
      <c r="C36" s="19">
        <v>0.3</v>
      </c>
      <c r="D36" s="19">
        <v>332.6</v>
      </c>
      <c r="E36" s="19">
        <v>4116.0600000000004</v>
      </c>
      <c r="F36" s="19">
        <v>137.75</v>
      </c>
      <c r="G36" s="19">
        <v>239.32</v>
      </c>
    </row>
    <row r="37" spans="2:7" x14ac:dyDescent="0.25">
      <c r="B37" s="19">
        <v>4230</v>
      </c>
      <c r="C37" s="19">
        <v>0.1</v>
      </c>
      <c r="D37" s="19">
        <v>346.1</v>
      </c>
      <c r="E37" s="19">
        <v>4211.05</v>
      </c>
      <c r="F37" s="19">
        <v>138.05000000000001</v>
      </c>
      <c r="G37" s="19">
        <v>239.18</v>
      </c>
    </row>
    <row r="38" spans="2:7" x14ac:dyDescent="0.25">
      <c r="B38" s="19">
        <v>4325</v>
      </c>
      <c r="C38" s="19">
        <v>0.4</v>
      </c>
      <c r="D38" s="19">
        <v>242.4</v>
      </c>
      <c r="E38" s="19">
        <v>4306.05</v>
      </c>
      <c r="F38" s="19">
        <v>137.97999999999999</v>
      </c>
      <c r="G38" s="19">
        <v>238.87</v>
      </c>
    </row>
    <row r="39" spans="2:7" x14ac:dyDescent="0.25">
      <c r="B39" s="19">
        <v>4421</v>
      </c>
      <c r="C39" s="19">
        <v>0.6</v>
      </c>
      <c r="D39" s="19">
        <v>291.3</v>
      </c>
      <c r="E39" s="19">
        <v>4402.05</v>
      </c>
      <c r="F39" s="19">
        <v>138.01</v>
      </c>
      <c r="G39" s="19">
        <v>238.11</v>
      </c>
    </row>
    <row r="40" spans="2:7" x14ac:dyDescent="0.25">
      <c r="B40" s="19">
        <v>4516</v>
      </c>
      <c r="C40" s="19">
        <v>0.5</v>
      </c>
      <c r="D40" s="19">
        <v>295.7</v>
      </c>
      <c r="E40" s="19">
        <v>4497.05</v>
      </c>
      <c r="F40" s="19">
        <v>138.37</v>
      </c>
      <c r="G40" s="19">
        <v>237.27</v>
      </c>
    </row>
    <row r="41" spans="2:7" x14ac:dyDescent="0.25">
      <c r="B41" s="19">
        <v>4611</v>
      </c>
      <c r="C41" s="19">
        <v>0.6</v>
      </c>
      <c r="D41" s="19">
        <v>276.60000000000002</v>
      </c>
      <c r="E41" s="19">
        <v>4592.04</v>
      </c>
      <c r="F41" s="19">
        <v>138.61000000000001</v>
      </c>
      <c r="G41" s="19">
        <v>236.4</v>
      </c>
    </row>
    <row r="42" spans="2:7" x14ac:dyDescent="0.25">
      <c r="B42" s="19">
        <v>4706</v>
      </c>
      <c r="C42" s="19">
        <v>0.7</v>
      </c>
      <c r="D42" s="19">
        <v>232.4</v>
      </c>
      <c r="E42" s="19">
        <v>4687.04</v>
      </c>
      <c r="F42" s="19">
        <v>138.31</v>
      </c>
      <c r="G42" s="19">
        <v>235.45</v>
      </c>
    </row>
    <row r="43" spans="2:7" x14ac:dyDescent="0.25">
      <c r="B43" s="19">
        <v>4801</v>
      </c>
      <c r="C43" s="19">
        <v>1.1000000000000001</v>
      </c>
      <c r="D43" s="19">
        <v>212.2</v>
      </c>
      <c r="E43" s="19">
        <v>4782.0200000000004</v>
      </c>
      <c r="F43" s="19">
        <v>137.18</v>
      </c>
      <c r="G43" s="19">
        <v>234.5</v>
      </c>
    </row>
    <row r="44" spans="2:7" x14ac:dyDescent="0.25">
      <c r="B44" s="19">
        <v>4896</v>
      </c>
      <c r="C44" s="19">
        <v>1.5</v>
      </c>
      <c r="D44" s="19">
        <v>217.7</v>
      </c>
      <c r="E44" s="19">
        <v>4877</v>
      </c>
      <c r="F44" s="19">
        <v>135.43</v>
      </c>
      <c r="G44" s="19">
        <v>233.25</v>
      </c>
    </row>
    <row r="45" spans="2:7" x14ac:dyDescent="0.25">
      <c r="B45" s="19">
        <v>4991</v>
      </c>
      <c r="C45" s="19">
        <v>0.6</v>
      </c>
      <c r="D45" s="19">
        <v>162.6</v>
      </c>
      <c r="E45" s="19">
        <v>4971.99</v>
      </c>
      <c r="F45" s="19">
        <v>133.97</v>
      </c>
      <c r="G45" s="19">
        <v>232.64</v>
      </c>
    </row>
    <row r="46" spans="2:7" x14ac:dyDescent="0.25">
      <c r="B46" s="19">
        <v>5086</v>
      </c>
      <c r="C46" s="19">
        <v>1.2</v>
      </c>
      <c r="D46" s="19">
        <v>77.599999999999994</v>
      </c>
      <c r="E46" s="19">
        <v>5066.9799999999996</v>
      </c>
      <c r="F46" s="19">
        <v>133.71</v>
      </c>
      <c r="G46" s="19">
        <v>233.76</v>
      </c>
    </row>
    <row r="47" spans="2:7" x14ac:dyDescent="0.25">
      <c r="B47" s="19">
        <v>5181</v>
      </c>
      <c r="C47" s="19">
        <v>0.8</v>
      </c>
      <c r="D47" s="19">
        <v>88.1</v>
      </c>
      <c r="E47" s="19">
        <v>5161.96</v>
      </c>
      <c r="F47" s="19">
        <v>133.94</v>
      </c>
      <c r="G47" s="19">
        <v>235.4</v>
      </c>
    </row>
    <row r="48" spans="2:7" x14ac:dyDescent="0.25">
      <c r="B48" s="19">
        <v>5276</v>
      </c>
      <c r="C48" s="19">
        <v>1</v>
      </c>
      <c r="D48" s="19">
        <v>73.900000000000006</v>
      </c>
      <c r="E48" s="19">
        <v>5256.95</v>
      </c>
      <c r="F48" s="19">
        <v>134.19</v>
      </c>
      <c r="G48" s="19">
        <v>236.86</v>
      </c>
    </row>
    <row r="49" spans="2:7" x14ac:dyDescent="0.25">
      <c r="B49" s="19">
        <v>5372</v>
      </c>
      <c r="C49" s="19">
        <v>1.1000000000000001</v>
      </c>
      <c r="D49" s="19">
        <v>41.6</v>
      </c>
      <c r="E49" s="19">
        <v>5352.93</v>
      </c>
      <c r="F49" s="19">
        <v>135.12</v>
      </c>
      <c r="G49" s="19">
        <v>238.27</v>
      </c>
    </row>
    <row r="50" spans="2:7" x14ac:dyDescent="0.25">
      <c r="B50" s="19">
        <v>5467</v>
      </c>
      <c r="C50" s="19">
        <v>1.3</v>
      </c>
      <c r="D50" s="19">
        <v>5</v>
      </c>
      <c r="E50" s="19">
        <v>5447.92</v>
      </c>
      <c r="F50" s="19">
        <v>136.87</v>
      </c>
      <c r="G50" s="19">
        <v>238.97</v>
      </c>
    </row>
    <row r="51" spans="2:7" x14ac:dyDescent="0.25">
      <c r="B51" s="19">
        <v>5562</v>
      </c>
      <c r="C51" s="19">
        <v>1.5</v>
      </c>
      <c r="D51" s="19">
        <v>19.100000000000001</v>
      </c>
      <c r="E51" s="19">
        <v>5542.89</v>
      </c>
      <c r="F51" s="19">
        <v>139.12</v>
      </c>
      <c r="G51" s="19">
        <v>239.47</v>
      </c>
    </row>
    <row r="52" spans="2:7" x14ac:dyDescent="0.25">
      <c r="B52" s="19">
        <v>5657</v>
      </c>
      <c r="C52" s="19">
        <v>1.6</v>
      </c>
      <c r="D52" s="19">
        <v>28.5</v>
      </c>
      <c r="E52" s="19">
        <v>5637.85</v>
      </c>
      <c r="F52" s="19">
        <v>141.46</v>
      </c>
      <c r="G52" s="19">
        <v>240.51</v>
      </c>
    </row>
    <row r="53" spans="2:7" x14ac:dyDescent="0.25">
      <c r="B53" s="19">
        <v>5752</v>
      </c>
      <c r="C53" s="19">
        <v>2.1</v>
      </c>
      <c r="D53" s="19">
        <v>28.1</v>
      </c>
      <c r="E53" s="19">
        <v>5732.8</v>
      </c>
      <c r="F53" s="19">
        <v>144.16</v>
      </c>
      <c r="G53" s="19">
        <v>241.97</v>
      </c>
    </row>
    <row r="54" spans="2:7" x14ac:dyDescent="0.25">
      <c r="B54" s="19">
        <v>5847</v>
      </c>
      <c r="C54" s="19">
        <v>2.1</v>
      </c>
      <c r="D54" s="19">
        <v>18.899999999999999</v>
      </c>
      <c r="E54" s="19">
        <v>5827.74</v>
      </c>
      <c r="F54" s="19">
        <v>147.34</v>
      </c>
      <c r="G54" s="19">
        <v>243.35</v>
      </c>
    </row>
    <row r="55" spans="2:7" x14ac:dyDescent="0.25">
      <c r="B55" s="19">
        <v>5943</v>
      </c>
      <c r="C55" s="19">
        <v>2.2000000000000002</v>
      </c>
      <c r="D55" s="19">
        <v>25.2</v>
      </c>
      <c r="E55" s="19">
        <v>5923.67</v>
      </c>
      <c r="F55" s="19">
        <v>150.68</v>
      </c>
      <c r="G55" s="19">
        <v>244.7</v>
      </c>
    </row>
    <row r="56" spans="2:7" x14ac:dyDescent="0.25">
      <c r="B56" s="19">
        <v>6038</v>
      </c>
      <c r="C56" s="19">
        <v>2.1</v>
      </c>
      <c r="D56" s="19">
        <v>32.6</v>
      </c>
      <c r="E56" s="19">
        <v>6018.6</v>
      </c>
      <c r="F56" s="19">
        <v>153.79</v>
      </c>
      <c r="G56" s="19">
        <v>246.42</v>
      </c>
    </row>
    <row r="57" spans="2:7" x14ac:dyDescent="0.25">
      <c r="B57" s="19">
        <v>6133</v>
      </c>
      <c r="C57" s="19">
        <v>1.9</v>
      </c>
      <c r="D57" s="19">
        <v>33.1</v>
      </c>
      <c r="E57" s="19">
        <v>6113.55</v>
      </c>
      <c r="F57" s="19">
        <v>156.58000000000001</v>
      </c>
      <c r="G57" s="19">
        <v>248.22</v>
      </c>
    </row>
    <row r="58" spans="2:7" x14ac:dyDescent="0.25">
      <c r="B58" s="19">
        <v>6228</v>
      </c>
      <c r="C58" s="19">
        <v>2</v>
      </c>
      <c r="D58" s="19">
        <v>26.7</v>
      </c>
      <c r="E58" s="19">
        <v>6208.49</v>
      </c>
      <c r="F58" s="19">
        <v>159.38</v>
      </c>
      <c r="G58" s="19">
        <v>249.82</v>
      </c>
    </row>
    <row r="59" spans="2:7" x14ac:dyDescent="0.25">
      <c r="B59" s="19">
        <v>6323</v>
      </c>
      <c r="C59" s="19">
        <v>2.4</v>
      </c>
      <c r="D59" s="19">
        <v>40.1</v>
      </c>
      <c r="E59" s="19">
        <v>6303.42</v>
      </c>
      <c r="F59" s="19">
        <v>162.38</v>
      </c>
      <c r="G59" s="19">
        <v>251.85</v>
      </c>
    </row>
    <row r="60" spans="2:7" x14ac:dyDescent="0.25">
      <c r="B60" s="19">
        <v>6403</v>
      </c>
      <c r="C60" s="19">
        <v>2.2999999999999998</v>
      </c>
      <c r="D60" s="19">
        <v>44.1</v>
      </c>
      <c r="E60" s="19">
        <v>6383.36</v>
      </c>
      <c r="F60" s="19">
        <v>164.81</v>
      </c>
      <c r="G60" s="19">
        <v>254.04</v>
      </c>
    </row>
    <row r="61" spans="2:7" x14ac:dyDescent="0.25">
      <c r="B61" s="19">
        <v>6459</v>
      </c>
      <c r="C61" s="19">
        <v>2.9</v>
      </c>
      <c r="D61" s="19">
        <v>26.8</v>
      </c>
      <c r="E61" s="19">
        <v>6439.3</v>
      </c>
      <c r="F61" s="19">
        <v>166.89</v>
      </c>
      <c r="G61" s="19">
        <v>255.46</v>
      </c>
    </row>
    <row r="62" spans="2:7" x14ac:dyDescent="0.25">
      <c r="B62" s="19">
        <v>6507</v>
      </c>
      <c r="C62" s="19">
        <v>6.3</v>
      </c>
      <c r="D62" s="19">
        <v>358.4</v>
      </c>
      <c r="E62" s="19">
        <v>6487.14</v>
      </c>
      <c r="F62" s="19">
        <v>170.6</v>
      </c>
      <c r="G62" s="19">
        <v>255.94</v>
      </c>
    </row>
    <row r="63" spans="2:7" x14ac:dyDescent="0.25">
      <c r="B63" s="19">
        <v>6554</v>
      </c>
      <c r="C63" s="19">
        <v>10.199999999999999</v>
      </c>
      <c r="D63" s="19">
        <v>348.6</v>
      </c>
      <c r="E63" s="19">
        <v>6533.65</v>
      </c>
      <c r="F63" s="19">
        <v>177.26</v>
      </c>
      <c r="G63" s="19">
        <v>255.04</v>
      </c>
    </row>
    <row r="64" spans="2:7" x14ac:dyDescent="0.25">
      <c r="B64" s="19">
        <v>6602</v>
      </c>
      <c r="C64" s="19">
        <v>12.7</v>
      </c>
      <c r="D64" s="19">
        <v>347</v>
      </c>
      <c r="E64" s="19">
        <v>6580.69</v>
      </c>
      <c r="F64" s="19">
        <v>186.57</v>
      </c>
      <c r="G64" s="19">
        <v>253.02</v>
      </c>
    </row>
    <row r="65" spans="2:7" x14ac:dyDescent="0.25">
      <c r="B65" s="19">
        <v>6650</v>
      </c>
      <c r="C65" s="19">
        <v>16.399999999999999</v>
      </c>
      <c r="D65" s="19">
        <v>353.8</v>
      </c>
      <c r="E65" s="19">
        <v>6627.15</v>
      </c>
      <c r="F65" s="19">
        <v>198.45</v>
      </c>
      <c r="G65" s="19">
        <v>251.1</v>
      </c>
    </row>
    <row r="66" spans="2:7" x14ac:dyDescent="0.25">
      <c r="B66" s="19">
        <v>6698</v>
      </c>
      <c r="C66" s="19">
        <v>20.6</v>
      </c>
      <c r="D66" s="19">
        <v>355.9</v>
      </c>
      <c r="E66" s="19">
        <v>6672.66</v>
      </c>
      <c r="F66" s="19">
        <v>213.62</v>
      </c>
      <c r="G66" s="19">
        <v>249.76</v>
      </c>
    </row>
    <row r="67" spans="2:7" x14ac:dyDescent="0.25">
      <c r="B67" s="19">
        <v>6746</v>
      </c>
      <c r="C67" s="19">
        <v>25.1</v>
      </c>
      <c r="D67" s="19">
        <v>358.8</v>
      </c>
      <c r="E67" s="19">
        <v>6716.88</v>
      </c>
      <c r="F67" s="19">
        <v>232.23</v>
      </c>
      <c r="G67" s="19">
        <v>248.94</v>
      </c>
    </row>
    <row r="68" spans="2:7" x14ac:dyDescent="0.25">
      <c r="B68" s="19">
        <v>6793</v>
      </c>
      <c r="C68" s="19">
        <v>27.5</v>
      </c>
      <c r="D68" s="19">
        <v>0.5</v>
      </c>
      <c r="E68" s="19">
        <v>6759.01</v>
      </c>
      <c r="F68" s="19">
        <v>253.05</v>
      </c>
      <c r="G68" s="19">
        <v>248.83</v>
      </c>
    </row>
    <row r="69" spans="2:7" x14ac:dyDescent="0.25">
      <c r="B69" s="19">
        <v>6841</v>
      </c>
      <c r="C69" s="19">
        <v>31.3</v>
      </c>
      <c r="D69" s="19">
        <v>2.8</v>
      </c>
      <c r="E69" s="19">
        <v>6800.82</v>
      </c>
      <c r="F69" s="19">
        <v>276.60000000000002</v>
      </c>
      <c r="G69" s="19">
        <v>249.53</v>
      </c>
    </row>
    <row r="70" spans="2:7" x14ac:dyDescent="0.25">
      <c r="B70" s="19">
        <v>6888</v>
      </c>
      <c r="C70" s="19">
        <v>35.299999999999997</v>
      </c>
      <c r="D70" s="19">
        <v>2.1</v>
      </c>
      <c r="E70" s="19">
        <v>6840.1</v>
      </c>
      <c r="F70" s="19">
        <v>302.37</v>
      </c>
      <c r="G70" s="19">
        <v>250.63</v>
      </c>
    </row>
    <row r="71" spans="2:7" x14ac:dyDescent="0.25">
      <c r="B71" s="19">
        <v>6935</v>
      </c>
      <c r="C71" s="19">
        <v>39.6</v>
      </c>
      <c r="D71" s="19">
        <v>2.4</v>
      </c>
      <c r="E71" s="19">
        <v>6877.4</v>
      </c>
      <c r="F71" s="19">
        <v>330.92</v>
      </c>
      <c r="G71" s="19">
        <v>251.75</v>
      </c>
    </row>
    <row r="72" spans="2:7" x14ac:dyDescent="0.25">
      <c r="B72" s="19">
        <v>6983</v>
      </c>
      <c r="C72" s="19">
        <v>43.8</v>
      </c>
      <c r="D72" s="19">
        <v>2.2000000000000002</v>
      </c>
      <c r="E72" s="19">
        <v>6913.23</v>
      </c>
      <c r="F72" s="19">
        <v>362.82</v>
      </c>
      <c r="G72" s="19">
        <v>253.03</v>
      </c>
    </row>
    <row r="73" spans="2:7" x14ac:dyDescent="0.25">
      <c r="B73" s="19">
        <v>7030</v>
      </c>
      <c r="C73" s="19">
        <v>48.4</v>
      </c>
      <c r="D73" s="19">
        <v>2.2000000000000002</v>
      </c>
      <c r="E73" s="19">
        <v>6945.81</v>
      </c>
      <c r="F73" s="19">
        <v>396.65</v>
      </c>
      <c r="G73" s="19">
        <v>254.33</v>
      </c>
    </row>
    <row r="74" spans="2:7" x14ac:dyDescent="0.25">
      <c r="B74" s="19">
        <v>7078</v>
      </c>
      <c r="C74" s="19">
        <v>52.8</v>
      </c>
      <c r="D74" s="19">
        <v>0.3</v>
      </c>
      <c r="E74" s="19">
        <v>6976.28</v>
      </c>
      <c r="F74" s="19">
        <v>433.72</v>
      </c>
      <c r="G74" s="19">
        <v>255.12</v>
      </c>
    </row>
    <row r="75" spans="2:7" x14ac:dyDescent="0.25">
      <c r="B75" s="19">
        <v>7125</v>
      </c>
      <c r="C75" s="19">
        <v>58.1</v>
      </c>
      <c r="D75" s="19">
        <v>357.7</v>
      </c>
      <c r="E75" s="19">
        <v>7002.92</v>
      </c>
      <c r="F75" s="19">
        <v>472.41</v>
      </c>
      <c r="G75" s="19">
        <v>254.42</v>
      </c>
    </row>
    <row r="76" spans="2:7" x14ac:dyDescent="0.25">
      <c r="B76" s="19">
        <v>7173</v>
      </c>
      <c r="C76" s="19">
        <v>62.9</v>
      </c>
      <c r="D76" s="19">
        <v>357.3</v>
      </c>
      <c r="E76" s="19">
        <v>7026.55</v>
      </c>
      <c r="F76" s="19">
        <v>514.13</v>
      </c>
      <c r="G76" s="19">
        <v>252.59</v>
      </c>
    </row>
    <row r="77" spans="2:7" x14ac:dyDescent="0.25">
      <c r="B77" s="19">
        <v>7220</v>
      </c>
      <c r="C77" s="19">
        <v>66.599999999999994</v>
      </c>
      <c r="D77" s="19">
        <v>357.8</v>
      </c>
      <c r="E77" s="19">
        <v>7046.6</v>
      </c>
      <c r="F77" s="19">
        <v>556.6</v>
      </c>
      <c r="G77" s="19">
        <v>250.78</v>
      </c>
    </row>
    <row r="78" spans="2:7" x14ac:dyDescent="0.25">
      <c r="B78" s="19">
        <v>7269</v>
      </c>
      <c r="C78" s="19">
        <v>70.3</v>
      </c>
      <c r="D78" s="19">
        <v>358.4</v>
      </c>
      <c r="E78" s="19">
        <v>7064.59</v>
      </c>
      <c r="F78" s="19">
        <v>602.14</v>
      </c>
      <c r="G78" s="19">
        <v>249.27</v>
      </c>
    </row>
    <row r="79" spans="2:7" x14ac:dyDescent="0.25">
      <c r="B79" s="19">
        <v>7316</v>
      </c>
      <c r="C79" s="19">
        <v>74</v>
      </c>
      <c r="D79" s="19">
        <v>359.2</v>
      </c>
      <c r="E79" s="19">
        <v>7079</v>
      </c>
      <c r="F79" s="19">
        <v>646.86</v>
      </c>
      <c r="G79" s="19">
        <v>248.34</v>
      </c>
    </row>
    <row r="80" spans="2:7" x14ac:dyDescent="0.25">
      <c r="B80" s="19">
        <v>7364</v>
      </c>
      <c r="C80" s="19">
        <v>77.8</v>
      </c>
      <c r="D80" s="19">
        <v>359.3</v>
      </c>
      <c r="E80" s="19">
        <v>7090.69</v>
      </c>
      <c r="F80" s="19">
        <v>693.4</v>
      </c>
      <c r="G80" s="19">
        <v>247.73</v>
      </c>
    </row>
    <row r="81" spans="2:7" x14ac:dyDescent="0.25">
      <c r="B81" s="19">
        <v>7411</v>
      </c>
      <c r="C81" s="19">
        <v>81.2</v>
      </c>
      <c r="D81" s="19">
        <v>359.7</v>
      </c>
      <c r="E81" s="19">
        <v>7099.25</v>
      </c>
      <c r="F81" s="19">
        <v>739.6</v>
      </c>
      <c r="G81" s="19">
        <v>247.33</v>
      </c>
    </row>
    <row r="82" spans="2:7" x14ac:dyDescent="0.25">
      <c r="B82" s="19">
        <v>7515</v>
      </c>
      <c r="C82" s="19">
        <v>87.6</v>
      </c>
      <c r="D82" s="19">
        <v>1.2</v>
      </c>
      <c r="E82" s="19">
        <v>7109.4</v>
      </c>
      <c r="F82" s="19">
        <v>843.05</v>
      </c>
      <c r="G82" s="19">
        <v>248.15</v>
      </c>
    </row>
    <row r="83" spans="2:7" x14ac:dyDescent="0.25">
      <c r="B83" s="19">
        <v>7546</v>
      </c>
      <c r="C83" s="19">
        <v>89.4</v>
      </c>
      <c r="D83" s="19">
        <v>1.5</v>
      </c>
      <c r="E83" s="19">
        <v>7110.21</v>
      </c>
      <c r="F83" s="19">
        <v>874.03</v>
      </c>
      <c r="G83" s="19">
        <v>248.88</v>
      </c>
    </row>
    <row r="84" spans="2:7" x14ac:dyDescent="0.25">
      <c r="B84" s="19">
        <v>7642</v>
      </c>
      <c r="C84" s="19">
        <v>94.3</v>
      </c>
      <c r="D84" s="19">
        <v>0.8</v>
      </c>
      <c r="E84" s="19">
        <v>7107.11</v>
      </c>
      <c r="F84" s="19">
        <v>969.93</v>
      </c>
      <c r="G84" s="19">
        <v>250.8</v>
      </c>
    </row>
    <row r="85" spans="2:7" x14ac:dyDescent="0.25">
      <c r="B85" s="19">
        <v>7737</v>
      </c>
      <c r="C85" s="19">
        <v>93.5</v>
      </c>
      <c r="D85" s="19">
        <v>359.4</v>
      </c>
      <c r="E85" s="19">
        <v>7100.65</v>
      </c>
      <c r="F85" s="19">
        <v>1064.7</v>
      </c>
      <c r="G85" s="19">
        <v>250.97</v>
      </c>
    </row>
    <row r="86" spans="2:7" x14ac:dyDescent="0.25">
      <c r="B86" s="19">
        <v>7832</v>
      </c>
      <c r="C86" s="19">
        <v>92</v>
      </c>
      <c r="D86" s="19">
        <v>357</v>
      </c>
      <c r="E86" s="19">
        <v>7096.09</v>
      </c>
      <c r="F86" s="19">
        <v>1159.54</v>
      </c>
      <c r="G86" s="19">
        <v>247.99</v>
      </c>
    </row>
    <row r="87" spans="2:7" x14ac:dyDescent="0.25">
      <c r="B87" s="19">
        <v>7927</v>
      </c>
      <c r="C87" s="19">
        <v>93.5</v>
      </c>
      <c r="D87" s="19">
        <v>357.9</v>
      </c>
      <c r="E87" s="19">
        <v>7091.53</v>
      </c>
      <c r="F87" s="19">
        <v>1254.33</v>
      </c>
      <c r="G87" s="19">
        <v>243.77</v>
      </c>
    </row>
    <row r="88" spans="2:7" x14ac:dyDescent="0.25">
      <c r="B88" s="19">
        <v>8021</v>
      </c>
      <c r="C88" s="19">
        <v>89.6</v>
      </c>
      <c r="D88" s="19">
        <v>355.5</v>
      </c>
      <c r="E88" s="19">
        <v>7088.99</v>
      </c>
      <c r="F88" s="19">
        <v>1348.12</v>
      </c>
      <c r="G88" s="19">
        <v>238.36</v>
      </c>
    </row>
    <row r="89" spans="2:7" x14ac:dyDescent="0.25">
      <c r="B89" s="19">
        <v>8116</v>
      </c>
      <c r="C89" s="19">
        <v>90.2</v>
      </c>
      <c r="D89" s="19">
        <v>354.4</v>
      </c>
      <c r="E89" s="19">
        <v>7089.16</v>
      </c>
      <c r="F89" s="19">
        <v>1442.74</v>
      </c>
      <c r="G89" s="19">
        <v>229.99</v>
      </c>
    </row>
    <row r="90" spans="2:7" x14ac:dyDescent="0.25">
      <c r="B90" s="19">
        <v>8208</v>
      </c>
      <c r="C90" s="19">
        <v>89.5</v>
      </c>
      <c r="D90" s="19">
        <v>355.2</v>
      </c>
      <c r="E90" s="19">
        <v>7089.4</v>
      </c>
      <c r="F90" s="19">
        <v>1534.36</v>
      </c>
      <c r="G90" s="19">
        <v>221.66</v>
      </c>
    </row>
    <row r="91" spans="2:7" x14ac:dyDescent="0.25">
      <c r="B91" s="19">
        <v>8300</v>
      </c>
      <c r="C91" s="19">
        <v>90.8</v>
      </c>
      <c r="D91" s="19">
        <v>359.2</v>
      </c>
      <c r="E91" s="19">
        <v>7089.16</v>
      </c>
      <c r="F91" s="19">
        <v>1626.23</v>
      </c>
      <c r="G91" s="19">
        <v>217.16</v>
      </c>
    </row>
    <row r="92" spans="2:7" x14ac:dyDescent="0.25">
      <c r="B92" s="19">
        <v>8392</v>
      </c>
      <c r="C92" s="19">
        <v>91.8</v>
      </c>
      <c r="D92" s="19">
        <v>357.3</v>
      </c>
      <c r="E92" s="19">
        <v>7087.07</v>
      </c>
      <c r="F92" s="19">
        <v>1718.16</v>
      </c>
      <c r="G92" s="19">
        <v>214.35</v>
      </c>
    </row>
    <row r="93" spans="2:7" x14ac:dyDescent="0.25">
      <c r="B93" s="19">
        <v>8486</v>
      </c>
      <c r="C93" s="19">
        <v>89.3</v>
      </c>
      <c r="D93" s="19">
        <v>357.1</v>
      </c>
      <c r="E93" s="19">
        <v>7086.17</v>
      </c>
      <c r="F93" s="19">
        <v>1812.04</v>
      </c>
      <c r="G93" s="19">
        <v>209.76</v>
      </c>
    </row>
    <row r="94" spans="2:7" x14ac:dyDescent="0.25">
      <c r="B94" s="19">
        <v>8581</v>
      </c>
      <c r="C94" s="19">
        <v>89.1</v>
      </c>
      <c r="D94" s="19">
        <v>358.8</v>
      </c>
      <c r="E94" s="19">
        <v>7087.49</v>
      </c>
      <c r="F94" s="19">
        <v>1906.96</v>
      </c>
      <c r="G94" s="19">
        <v>206.36</v>
      </c>
    </row>
    <row r="95" spans="2:7" x14ac:dyDescent="0.25">
      <c r="B95" s="19">
        <v>8674</v>
      </c>
      <c r="C95" s="19">
        <v>88.8</v>
      </c>
      <c r="D95" s="19">
        <v>3.3</v>
      </c>
      <c r="E95" s="19">
        <v>7089.2</v>
      </c>
      <c r="F95" s="19">
        <v>1999.91</v>
      </c>
      <c r="G95" s="19">
        <v>208.07</v>
      </c>
    </row>
    <row r="96" spans="2:7" x14ac:dyDescent="0.25">
      <c r="B96" s="19">
        <v>8768</v>
      </c>
      <c r="C96" s="19">
        <v>88.7</v>
      </c>
      <c r="D96" s="19">
        <v>3.1</v>
      </c>
      <c r="E96" s="19">
        <v>7091.25</v>
      </c>
      <c r="F96" s="19">
        <v>2093.7399999999998</v>
      </c>
      <c r="G96" s="19">
        <v>213.31</v>
      </c>
    </row>
    <row r="97" spans="2:7" x14ac:dyDescent="0.25">
      <c r="B97" s="19">
        <v>8860</v>
      </c>
      <c r="C97" s="19">
        <v>87</v>
      </c>
      <c r="D97" s="19">
        <v>4</v>
      </c>
      <c r="E97" s="19">
        <v>7094.7</v>
      </c>
      <c r="F97" s="19">
        <v>2185.4899999999998</v>
      </c>
      <c r="G97" s="19">
        <v>219.01</v>
      </c>
    </row>
    <row r="98" spans="2:7" x14ac:dyDescent="0.25">
      <c r="B98" s="19">
        <v>8955</v>
      </c>
      <c r="C98" s="19">
        <v>86.7</v>
      </c>
      <c r="D98" s="19">
        <v>2.2999999999999998</v>
      </c>
      <c r="E98" s="19">
        <v>7099.92</v>
      </c>
      <c r="F98" s="19">
        <v>2280.1999999999998</v>
      </c>
      <c r="G98" s="19">
        <v>224.22</v>
      </c>
    </row>
    <row r="99" spans="2:7" x14ac:dyDescent="0.25">
      <c r="B99" s="19">
        <v>9048</v>
      </c>
      <c r="C99" s="19">
        <v>87.5</v>
      </c>
      <c r="D99" s="19">
        <v>2.4</v>
      </c>
      <c r="E99" s="19">
        <v>7104.63</v>
      </c>
      <c r="F99" s="19">
        <v>2373.0100000000002</v>
      </c>
      <c r="G99" s="19">
        <v>228.03</v>
      </c>
    </row>
    <row r="100" spans="2:7" x14ac:dyDescent="0.25">
      <c r="B100" s="19">
        <v>9142</v>
      </c>
      <c r="C100" s="19">
        <v>89.6</v>
      </c>
      <c r="D100" s="19">
        <v>0.8</v>
      </c>
      <c r="E100" s="19">
        <v>7107</v>
      </c>
      <c r="F100" s="19">
        <v>2466.9299999999998</v>
      </c>
      <c r="G100" s="19">
        <v>230.65</v>
      </c>
    </row>
    <row r="101" spans="2:7" x14ac:dyDescent="0.25">
      <c r="B101" s="19">
        <v>9236</v>
      </c>
      <c r="C101" s="19">
        <v>90</v>
      </c>
      <c r="D101" s="19">
        <v>0.2</v>
      </c>
      <c r="E101" s="19">
        <v>7107.33</v>
      </c>
      <c r="F101" s="19">
        <v>2560.9299999999998</v>
      </c>
      <c r="G101" s="19">
        <v>231.47</v>
      </c>
    </row>
    <row r="102" spans="2:7" x14ac:dyDescent="0.25">
      <c r="B102" s="19">
        <v>9329</v>
      </c>
      <c r="C102" s="19">
        <v>90.4</v>
      </c>
      <c r="D102" s="19">
        <v>0.6</v>
      </c>
      <c r="E102" s="19">
        <v>7107.01</v>
      </c>
      <c r="F102" s="19">
        <v>2653.92</v>
      </c>
      <c r="G102" s="19">
        <v>232.12</v>
      </c>
    </row>
    <row r="103" spans="2:7" x14ac:dyDescent="0.25">
      <c r="B103" s="19">
        <v>9423</v>
      </c>
      <c r="C103" s="19">
        <v>91.4</v>
      </c>
      <c r="D103" s="19">
        <v>359.5</v>
      </c>
      <c r="E103" s="19">
        <v>7105.53</v>
      </c>
      <c r="F103" s="19">
        <v>2747.91</v>
      </c>
      <c r="G103" s="19">
        <v>232.2</v>
      </c>
    </row>
    <row r="104" spans="2:7" x14ac:dyDescent="0.25">
      <c r="B104" s="19">
        <v>9515</v>
      </c>
      <c r="C104" s="19">
        <v>89.6</v>
      </c>
      <c r="D104" s="19">
        <v>359.2</v>
      </c>
      <c r="E104" s="19">
        <v>7104.73</v>
      </c>
      <c r="F104" s="19">
        <v>2839.9</v>
      </c>
      <c r="G104" s="19">
        <v>231.16</v>
      </c>
    </row>
    <row r="105" spans="2:7" x14ac:dyDescent="0.25">
      <c r="B105" s="19">
        <v>9609</v>
      </c>
      <c r="C105" s="19">
        <v>89.3</v>
      </c>
      <c r="D105" s="19">
        <v>359.2</v>
      </c>
      <c r="E105" s="19">
        <v>7105.63</v>
      </c>
      <c r="F105" s="19">
        <v>2933.88</v>
      </c>
      <c r="G105" s="19">
        <v>229.85</v>
      </c>
    </row>
    <row r="106" spans="2:7" x14ac:dyDescent="0.25">
      <c r="B106" s="19">
        <v>9701</v>
      </c>
      <c r="C106" s="19">
        <v>89.7</v>
      </c>
      <c r="D106" s="19">
        <v>358.4</v>
      </c>
      <c r="E106" s="19">
        <v>7106.43</v>
      </c>
      <c r="F106" s="19">
        <v>3025.86</v>
      </c>
      <c r="G106" s="19">
        <v>227.92</v>
      </c>
    </row>
    <row r="107" spans="2:7" x14ac:dyDescent="0.25">
      <c r="B107" s="19">
        <v>9795</v>
      </c>
      <c r="C107" s="19">
        <v>90.1</v>
      </c>
      <c r="D107" s="19">
        <v>357.5</v>
      </c>
      <c r="E107" s="19">
        <v>7106.6</v>
      </c>
      <c r="F107" s="19">
        <v>3119.8</v>
      </c>
      <c r="G107" s="19">
        <v>224.56</v>
      </c>
    </row>
    <row r="108" spans="2:7" x14ac:dyDescent="0.25">
      <c r="B108" s="19">
        <v>9889</v>
      </c>
      <c r="C108" s="19">
        <v>89.5</v>
      </c>
      <c r="D108" s="19">
        <v>357.7</v>
      </c>
      <c r="E108" s="19">
        <v>7106.93</v>
      </c>
      <c r="F108" s="19">
        <v>3213.71</v>
      </c>
      <c r="G108" s="19">
        <v>220.62</v>
      </c>
    </row>
    <row r="109" spans="2:7" x14ac:dyDescent="0.25">
      <c r="B109" s="19">
        <v>9983</v>
      </c>
      <c r="C109" s="19">
        <v>88.3</v>
      </c>
      <c r="D109" s="19">
        <v>358.5</v>
      </c>
      <c r="E109" s="19">
        <v>7108.73</v>
      </c>
      <c r="F109" s="19">
        <v>3307.64</v>
      </c>
      <c r="G109" s="19">
        <v>217.5</v>
      </c>
    </row>
    <row r="110" spans="2:7" x14ac:dyDescent="0.25">
      <c r="B110" s="19">
        <v>10076</v>
      </c>
      <c r="C110" s="19">
        <v>88</v>
      </c>
      <c r="D110" s="19">
        <v>358.7</v>
      </c>
      <c r="E110" s="19">
        <v>7111.73</v>
      </c>
      <c r="F110" s="19">
        <v>3400.56</v>
      </c>
      <c r="G110" s="19">
        <v>215.23</v>
      </c>
    </row>
    <row r="111" spans="2:7" x14ac:dyDescent="0.25">
      <c r="B111" s="19">
        <v>10169</v>
      </c>
      <c r="C111" s="19">
        <v>87.8</v>
      </c>
      <c r="D111" s="19">
        <v>358.8</v>
      </c>
      <c r="E111" s="19">
        <v>7115.14</v>
      </c>
      <c r="F111" s="19">
        <v>3493.48</v>
      </c>
      <c r="G111" s="19">
        <v>213.21</v>
      </c>
    </row>
    <row r="112" spans="2:7" x14ac:dyDescent="0.25">
      <c r="B112" s="19">
        <v>10261</v>
      </c>
      <c r="C112" s="19">
        <v>89.8</v>
      </c>
      <c r="D112" s="19">
        <v>359.5</v>
      </c>
      <c r="E112" s="19">
        <v>7117.07</v>
      </c>
      <c r="F112" s="19">
        <v>3585.44</v>
      </c>
      <c r="G112" s="19">
        <v>211.84</v>
      </c>
    </row>
    <row r="113" spans="2:7" x14ac:dyDescent="0.25">
      <c r="B113" s="19">
        <v>10352</v>
      </c>
      <c r="C113" s="19">
        <v>90.7</v>
      </c>
      <c r="D113" s="19">
        <v>359.1</v>
      </c>
      <c r="E113" s="19">
        <v>7116.67</v>
      </c>
      <c r="F113" s="19">
        <v>3676.44</v>
      </c>
      <c r="G113" s="19">
        <v>210.73</v>
      </c>
    </row>
    <row r="114" spans="2:7" x14ac:dyDescent="0.25">
      <c r="B114" s="19">
        <v>10445</v>
      </c>
      <c r="C114" s="19">
        <v>91.1</v>
      </c>
      <c r="D114" s="19">
        <v>357.3</v>
      </c>
      <c r="E114" s="19">
        <v>7115.21</v>
      </c>
      <c r="F114" s="19">
        <v>3769.37</v>
      </c>
      <c r="G114" s="19">
        <v>207.81</v>
      </c>
    </row>
    <row r="115" spans="2:7" x14ac:dyDescent="0.25">
      <c r="B115" s="19">
        <v>10539</v>
      </c>
      <c r="C115" s="19">
        <v>89.7</v>
      </c>
      <c r="D115" s="19">
        <v>359.2</v>
      </c>
      <c r="E115" s="19">
        <v>7114.55</v>
      </c>
      <c r="F115" s="19">
        <v>3863.32</v>
      </c>
      <c r="G115" s="19">
        <v>204.94</v>
      </c>
    </row>
    <row r="116" spans="2:7" x14ac:dyDescent="0.25">
      <c r="B116" s="19">
        <v>10631</v>
      </c>
      <c r="C116" s="19">
        <v>90.6</v>
      </c>
      <c r="D116" s="19">
        <v>358.8</v>
      </c>
      <c r="E116" s="19">
        <v>7114.31</v>
      </c>
      <c r="F116" s="19">
        <v>3955.31</v>
      </c>
      <c r="G116" s="19">
        <v>203.33</v>
      </c>
    </row>
    <row r="117" spans="2:7" x14ac:dyDescent="0.25">
      <c r="B117" s="19">
        <v>10723</v>
      </c>
      <c r="C117" s="19">
        <v>90.3</v>
      </c>
      <c r="D117" s="19">
        <v>359.1</v>
      </c>
      <c r="E117" s="19">
        <v>7113.59</v>
      </c>
      <c r="F117" s="19">
        <v>4047.29</v>
      </c>
      <c r="G117" s="19">
        <v>201.65</v>
      </c>
    </row>
    <row r="118" spans="2:7" x14ac:dyDescent="0.25">
      <c r="B118" s="19">
        <v>10817</v>
      </c>
      <c r="C118" s="19">
        <v>90</v>
      </c>
      <c r="D118" s="19">
        <v>0.2</v>
      </c>
      <c r="E118" s="19">
        <v>7113.34</v>
      </c>
      <c r="F118" s="19">
        <v>4141.28</v>
      </c>
      <c r="G118" s="19">
        <v>201.07</v>
      </c>
    </row>
    <row r="119" spans="2:7" x14ac:dyDescent="0.25">
      <c r="B119" s="19">
        <v>10911</v>
      </c>
      <c r="C119" s="19">
        <v>89.1</v>
      </c>
      <c r="D119" s="19">
        <v>359.9</v>
      </c>
      <c r="E119" s="19">
        <v>7114.08</v>
      </c>
      <c r="F119" s="19">
        <v>4235.28</v>
      </c>
      <c r="G119" s="19">
        <v>201.15</v>
      </c>
    </row>
    <row r="120" spans="2:7" x14ac:dyDescent="0.25">
      <c r="B120" s="19">
        <v>11003</v>
      </c>
      <c r="C120" s="19">
        <v>89.8</v>
      </c>
      <c r="D120" s="19">
        <v>1.9</v>
      </c>
      <c r="E120" s="19">
        <v>7114.96</v>
      </c>
      <c r="F120" s="19">
        <v>4327.26</v>
      </c>
      <c r="G120" s="19">
        <v>202.6</v>
      </c>
    </row>
    <row r="121" spans="2:7" x14ac:dyDescent="0.25">
      <c r="B121" s="19">
        <v>11095</v>
      </c>
      <c r="C121" s="19">
        <v>90.5</v>
      </c>
      <c r="D121" s="19">
        <v>0.9</v>
      </c>
      <c r="E121" s="19">
        <v>7114.72</v>
      </c>
      <c r="F121" s="19">
        <v>4419.2299999999996</v>
      </c>
      <c r="G121" s="19">
        <v>204.85</v>
      </c>
    </row>
    <row r="122" spans="2:7" x14ac:dyDescent="0.25">
      <c r="B122" s="19">
        <v>11189</v>
      </c>
      <c r="C122" s="19">
        <v>90.6</v>
      </c>
      <c r="D122" s="19">
        <v>359.9</v>
      </c>
      <c r="E122" s="19">
        <v>7113.82</v>
      </c>
      <c r="F122" s="19">
        <v>4513.22</v>
      </c>
      <c r="G122" s="19">
        <v>205.5</v>
      </c>
    </row>
    <row r="123" spans="2:7" x14ac:dyDescent="0.25">
      <c r="B123" s="19">
        <v>11284</v>
      </c>
      <c r="C123" s="19">
        <v>90.6</v>
      </c>
      <c r="D123" s="19">
        <v>358.8</v>
      </c>
      <c r="E123" s="19">
        <v>7112.83</v>
      </c>
      <c r="F123" s="19">
        <v>4608.21</v>
      </c>
      <c r="G123" s="19">
        <v>204.43</v>
      </c>
    </row>
    <row r="124" spans="2:7" x14ac:dyDescent="0.25">
      <c r="B124" s="19">
        <v>11379</v>
      </c>
      <c r="C124" s="19">
        <v>90.2</v>
      </c>
      <c r="D124" s="19">
        <v>0.9</v>
      </c>
      <c r="E124" s="19">
        <v>7112.16</v>
      </c>
      <c r="F124" s="19">
        <v>4703.2</v>
      </c>
      <c r="G124" s="19">
        <v>204.18</v>
      </c>
    </row>
    <row r="125" spans="2:7" x14ac:dyDescent="0.25">
      <c r="B125" s="19">
        <v>11474</v>
      </c>
      <c r="C125" s="19">
        <v>90.7</v>
      </c>
      <c r="D125" s="19">
        <v>0.7</v>
      </c>
      <c r="E125" s="19">
        <v>7111.42</v>
      </c>
      <c r="F125" s="19">
        <v>4798.1899999999996</v>
      </c>
      <c r="G125" s="19">
        <v>205.5</v>
      </c>
    </row>
    <row r="126" spans="2:7" x14ac:dyDescent="0.25">
      <c r="B126" s="19">
        <v>11569</v>
      </c>
      <c r="C126" s="19">
        <v>90.6</v>
      </c>
      <c r="D126" s="19">
        <v>1.7</v>
      </c>
      <c r="E126" s="19">
        <v>7110.34</v>
      </c>
      <c r="F126" s="19">
        <v>4893.16</v>
      </c>
      <c r="G126" s="19">
        <v>207.49</v>
      </c>
    </row>
    <row r="127" spans="2:7" x14ac:dyDescent="0.25">
      <c r="B127" s="19">
        <v>11664</v>
      </c>
      <c r="C127" s="19">
        <v>91</v>
      </c>
      <c r="D127" s="19">
        <v>359.9</v>
      </c>
      <c r="E127" s="19">
        <v>7109.01</v>
      </c>
      <c r="F127" s="19">
        <v>4988.1400000000003</v>
      </c>
      <c r="G127" s="19">
        <v>208.82</v>
      </c>
    </row>
    <row r="128" spans="2:7" x14ac:dyDescent="0.25">
      <c r="B128" s="19">
        <v>11759</v>
      </c>
      <c r="C128" s="19">
        <v>88.4</v>
      </c>
      <c r="D128" s="19">
        <v>0.7</v>
      </c>
      <c r="E128" s="19">
        <v>7109.51</v>
      </c>
      <c r="F128" s="19">
        <v>5083.13</v>
      </c>
      <c r="G128" s="19">
        <v>209.32</v>
      </c>
    </row>
    <row r="129" spans="2:7" x14ac:dyDescent="0.25">
      <c r="B129" s="19">
        <v>11854</v>
      </c>
      <c r="C129" s="19">
        <v>88.6</v>
      </c>
      <c r="D129" s="19">
        <v>1</v>
      </c>
      <c r="E129" s="19">
        <v>7112</v>
      </c>
      <c r="F129" s="19">
        <v>5178.08</v>
      </c>
      <c r="G129" s="19">
        <v>210.73</v>
      </c>
    </row>
    <row r="130" spans="2:7" x14ac:dyDescent="0.25">
      <c r="B130" s="19">
        <v>11949</v>
      </c>
      <c r="C130" s="19">
        <v>90.4</v>
      </c>
      <c r="D130" s="19">
        <v>359.6</v>
      </c>
      <c r="E130" s="19">
        <v>7112.83</v>
      </c>
      <c r="F130" s="19">
        <v>5273.07</v>
      </c>
      <c r="G130" s="19">
        <v>211.22</v>
      </c>
    </row>
    <row r="131" spans="2:7" x14ac:dyDescent="0.25">
      <c r="B131" s="19">
        <v>12045</v>
      </c>
      <c r="C131" s="19">
        <v>91.1</v>
      </c>
      <c r="D131" s="19">
        <v>359.6</v>
      </c>
      <c r="E131" s="19">
        <v>7111.57</v>
      </c>
      <c r="F131" s="19">
        <v>5369.06</v>
      </c>
      <c r="G131" s="19">
        <v>210.55</v>
      </c>
    </row>
    <row r="132" spans="2:7" x14ac:dyDescent="0.25">
      <c r="B132" s="19">
        <v>12140</v>
      </c>
      <c r="C132" s="19">
        <v>91.6</v>
      </c>
      <c r="D132" s="19">
        <v>358.8</v>
      </c>
      <c r="E132" s="19">
        <v>7109.33</v>
      </c>
      <c r="F132" s="19">
        <v>5464.02</v>
      </c>
      <c r="G132" s="19">
        <v>209.23</v>
      </c>
    </row>
    <row r="133" spans="2:7" x14ac:dyDescent="0.25">
      <c r="B133" s="19">
        <v>12235</v>
      </c>
      <c r="C133" s="19">
        <v>89.5</v>
      </c>
      <c r="D133" s="19">
        <v>0.4</v>
      </c>
      <c r="E133" s="19">
        <v>7108.42</v>
      </c>
      <c r="F133" s="19">
        <v>5559.01</v>
      </c>
      <c r="G133" s="19">
        <v>208.56</v>
      </c>
    </row>
    <row r="134" spans="2:7" x14ac:dyDescent="0.25">
      <c r="B134" s="19">
        <v>12330</v>
      </c>
      <c r="C134" s="19">
        <v>88.8</v>
      </c>
      <c r="D134" s="19">
        <v>359.4</v>
      </c>
      <c r="E134" s="19">
        <v>7109.83</v>
      </c>
      <c r="F134" s="19">
        <v>5654</v>
      </c>
      <c r="G134" s="19">
        <v>208.4</v>
      </c>
    </row>
    <row r="135" spans="2:7" x14ac:dyDescent="0.25">
      <c r="B135" s="19">
        <v>12425</v>
      </c>
      <c r="C135" s="19">
        <v>88.8</v>
      </c>
      <c r="D135" s="19">
        <v>357.9</v>
      </c>
      <c r="E135" s="19">
        <v>7111.82</v>
      </c>
      <c r="F135" s="19">
        <v>5748.95</v>
      </c>
      <c r="G135" s="19">
        <v>206.16</v>
      </c>
    </row>
    <row r="136" spans="2:7" x14ac:dyDescent="0.25">
      <c r="B136" s="19">
        <v>12520</v>
      </c>
      <c r="C136" s="19">
        <v>87.8</v>
      </c>
      <c r="D136" s="19">
        <v>358.5</v>
      </c>
      <c r="E136" s="19">
        <v>7114.64</v>
      </c>
      <c r="F136" s="19">
        <v>5843.86</v>
      </c>
      <c r="G136" s="19">
        <v>203.18</v>
      </c>
    </row>
    <row r="137" spans="2:7" x14ac:dyDescent="0.25">
      <c r="B137" s="19">
        <v>12616</v>
      </c>
      <c r="C137" s="19">
        <v>89.3</v>
      </c>
      <c r="D137" s="19">
        <v>357.8</v>
      </c>
      <c r="E137" s="19">
        <v>7117.07</v>
      </c>
      <c r="F137" s="19">
        <v>5939.77</v>
      </c>
      <c r="G137" s="19">
        <v>200.08</v>
      </c>
    </row>
    <row r="138" spans="2:7" x14ac:dyDescent="0.25">
      <c r="B138" s="19">
        <v>12711</v>
      </c>
      <c r="C138" s="19">
        <v>90.7</v>
      </c>
      <c r="D138" s="19">
        <v>0.1</v>
      </c>
      <c r="E138" s="19">
        <v>7117.07</v>
      </c>
      <c r="F138" s="19">
        <v>6034.75</v>
      </c>
      <c r="G138" s="19">
        <v>198.34</v>
      </c>
    </row>
    <row r="139" spans="2:7" x14ac:dyDescent="0.25">
      <c r="B139" s="19">
        <v>12806</v>
      </c>
      <c r="C139" s="19">
        <v>90.7</v>
      </c>
      <c r="D139" s="19">
        <v>358.5</v>
      </c>
      <c r="E139" s="19">
        <v>7115.91</v>
      </c>
      <c r="F139" s="19">
        <v>6129.73</v>
      </c>
      <c r="G139" s="19">
        <v>197.18</v>
      </c>
    </row>
    <row r="140" spans="2:7" x14ac:dyDescent="0.25">
      <c r="B140" s="19">
        <v>12901</v>
      </c>
      <c r="C140" s="19">
        <v>90.4</v>
      </c>
      <c r="D140" s="19">
        <v>357.1</v>
      </c>
      <c r="E140" s="19">
        <v>7114.99</v>
      </c>
      <c r="F140" s="19">
        <v>6224.65</v>
      </c>
      <c r="G140" s="19">
        <v>193.53</v>
      </c>
    </row>
    <row r="141" spans="2:7" x14ac:dyDescent="0.25">
      <c r="B141" s="19">
        <v>12996</v>
      </c>
      <c r="C141" s="19">
        <v>90.8</v>
      </c>
      <c r="D141" s="19">
        <v>359.2</v>
      </c>
      <c r="E141" s="19">
        <v>7114</v>
      </c>
      <c r="F141" s="19">
        <v>6319.59</v>
      </c>
      <c r="G141" s="19">
        <v>190.47</v>
      </c>
    </row>
    <row r="142" spans="2:7" x14ac:dyDescent="0.25">
      <c r="B142" s="19">
        <v>13091</v>
      </c>
      <c r="C142" s="19">
        <v>88.1</v>
      </c>
      <c r="D142" s="19">
        <v>358.4</v>
      </c>
      <c r="E142" s="19">
        <v>7114.91</v>
      </c>
      <c r="F142" s="19">
        <v>6414.56</v>
      </c>
      <c r="G142" s="19">
        <v>188.48</v>
      </c>
    </row>
    <row r="143" spans="2:7" x14ac:dyDescent="0.25">
      <c r="B143" s="19">
        <v>13187</v>
      </c>
      <c r="C143" s="19">
        <v>87.4</v>
      </c>
      <c r="D143" s="19">
        <v>359.1</v>
      </c>
      <c r="E143" s="19">
        <v>7118.68</v>
      </c>
      <c r="F143" s="19">
        <v>6510.46</v>
      </c>
      <c r="G143" s="19">
        <v>186.38</v>
      </c>
    </row>
    <row r="144" spans="2:7" x14ac:dyDescent="0.25">
      <c r="B144" s="19">
        <v>13282</v>
      </c>
      <c r="C144" s="19">
        <v>90</v>
      </c>
      <c r="D144" s="19">
        <v>359.1</v>
      </c>
      <c r="E144" s="19">
        <v>7120.83</v>
      </c>
      <c r="F144" s="19">
        <v>6605.42</v>
      </c>
      <c r="G144" s="19">
        <v>184.89</v>
      </c>
    </row>
    <row r="145" spans="2:7" x14ac:dyDescent="0.25">
      <c r="B145" s="19">
        <v>13377</v>
      </c>
      <c r="C145" s="19">
        <v>90.1</v>
      </c>
      <c r="D145" s="19">
        <v>0.7</v>
      </c>
      <c r="E145" s="19">
        <v>7120.75</v>
      </c>
      <c r="F145" s="19">
        <v>6700.41</v>
      </c>
      <c r="G145" s="19">
        <v>184.73</v>
      </c>
    </row>
    <row r="146" spans="2:7" x14ac:dyDescent="0.25">
      <c r="B146" s="19">
        <v>13472</v>
      </c>
      <c r="C146" s="19">
        <v>90.9</v>
      </c>
      <c r="D146" s="19">
        <v>1.8</v>
      </c>
      <c r="E146" s="19">
        <v>7119.92</v>
      </c>
      <c r="F146" s="19">
        <v>6795.38</v>
      </c>
      <c r="G146" s="19">
        <v>186.8</v>
      </c>
    </row>
    <row r="147" spans="2:7" x14ac:dyDescent="0.25">
      <c r="B147" s="19">
        <v>13567</v>
      </c>
      <c r="C147" s="19">
        <v>90.7</v>
      </c>
      <c r="D147" s="19">
        <v>3.7</v>
      </c>
      <c r="E147" s="19">
        <v>7118.6</v>
      </c>
      <c r="F147" s="19">
        <v>6890.26</v>
      </c>
      <c r="G147" s="19">
        <v>191.36</v>
      </c>
    </row>
    <row r="148" spans="2:7" x14ac:dyDescent="0.25">
      <c r="B148" s="19">
        <v>13663</v>
      </c>
      <c r="C148" s="19">
        <v>91</v>
      </c>
      <c r="D148" s="19">
        <v>2.4</v>
      </c>
      <c r="E148" s="19">
        <v>7117.17</v>
      </c>
      <c r="F148" s="19">
        <v>6986.11</v>
      </c>
      <c r="G148" s="19">
        <v>196.46</v>
      </c>
    </row>
    <row r="149" spans="2:7" x14ac:dyDescent="0.25">
      <c r="B149" s="19">
        <v>13758</v>
      </c>
      <c r="C149" s="19">
        <v>88.6</v>
      </c>
      <c r="D149" s="19">
        <v>359.2</v>
      </c>
      <c r="E149" s="19">
        <v>7117.5</v>
      </c>
      <c r="F149" s="19">
        <v>7081.08</v>
      </c>
      <c r="G149" s="19">
        <v>197.79</v>
      </c>
    </row>
    <row r="150" spans="2:7" x14ac:dyDescent="0.25">
      <c r="B150" s="19">
        <v>13853</v>
      </c>
      <c r="C150" s="19">
        <v>89.4</v>
      </c>
      <c r="D150" s="19">
        <v>0.2</v>
      </c>
      <c r="E150" s="19">
        <v>7119.16</v>
      </c>
      <c r="F150" s="19">
        <v>7176.07</v>
      </c>
      <c r="G150" s="19">
        <v>197.29</v>
      </c>
    </row>
    <row r="151" spans="2:7" x14ac:dyDescent="0.25">
      <c r="B151" s="19">
        <v>13948</v>
      </c>
      <c r="C151" s="19">
        <v>89.8</v>
      </c>
      <c r="D151" s="19">
        <v>358.9</v>
      </c>
      <c r="E151" s="19">
        <v>7119.82</v>
      </c>
      <c r="F151" s="19">
        <v>7271.06</v>
      </c>
      <c r="G151" s="19">
        <v>196.55</v>
      </c>
    </row>
    <row r="152" spans="2:7" x14ac:dyDescent="0.25">
      <c r="B152" s="19">
        <v>14043</v>
      </c>
      <c r="C152" s="19">
        <v>89.5</v>
      </c>
      <c r="D152" s="19">
        <v>359.6</v>
      </c>
      <c r="E152" s="19">
        <v>7120.4</v>
      </c>
      <c r="F152" s="19">
        <v>7366.05</v>
      </c>
      <c r="G152" s="19">
        <v>195.3</v>
      </c>
    </row>
    <row r="153" spans="2:7" x14ac:dyDescent="0.25">
      <c r="B153" s="19">
        <v>14138</v>
      </c>
      <c r="C153" s="19">
        <v>89.2</v>
      </c>
      <c r="D153" s="19">
        <v>0.9</v>
      </c>
      <c r="E153" s="19">
        <v>7121.48</v>
      </c>
      <c r="F153" s="19">
        <v>7461.04</v>
      </c>
      <c r="G153" s="19">
        <v>195.72</v>
      </c>
    </row>
    <row r="154" spans="2:7" x14ac:dyDescent="0.25">
      <c r="B154" s="19">
        <v>14233</v>
      </c>
      <c r="C154" s="19">
        <v>88.7</v>
      </c>
      <c r="D154" s="19">
        <v>0.3</v>
      </c>
      <c r="E154" s="19">
        <v>7123.22</v>
      </c>
      <c r="F154" s="19">
        <v>7556.02</v>
      </c>
      <c r="G154" s="19">
        <v>196.71</v>
      </c>
    </row>
    <row r="155" spans="2:7" x14ac:dyDescent="0.25">
      <c r="B155" s="19">
        <v>14329</v>
      </c>
      <c r="C155" s="19">
        <v>89.3</v>
      </c>
      <c r="D155" s="19">
        <v>359.9</v>
      </c>
      <c r="E155" s="19">
        <v>7124.9</v>
      </c>
      <c r="F155" s="19">
        <v>7652</v>
      </c>
      <c r="G155" s="19">
        <v>196.88</v>
      </c>
    </row>
    <row r="156" spans="2:7" x14ac:dyDescent="0.25">
      <c r="B156" s="19">
        <v>14424</v>
      </c>
      <c r="C156" s="19">
        <v>90.2</v>
      </c>
      <c r="D156" s="19">
        <v>358.9</v>
      </c>
      <c r="E156" s="19">
        <v>7125.31</v>
      </c>
      <c r="F156" s="19">
        <v>7746.99</v>
      </c>
      <c r="G156" s="19">
        <v>195.88</v>
      </c>
    </row>
    <row r="157" spans="2:7" x14ac:dyDescent="0.25">
      <c r="B157" s="19">
        <v>14519</v>
      </c>
      <c r="C157" s="19">
        <v>90.8</v>
      </c>
      <c r="D157" s="19">
        <v>359.3</v>
      </c>
      <c r="E157" s="19">
        <v>7124.48</v>
      </c>
      <c r="F157" s="19">
        <v>7841.98</v>
      </c>
      <c r="G157" s="19">
        <v>194.39</v>
      </c>
    </row>
    <row r="158" spans="2:7" x14ac:dyDescent="0.25">
      <c r="B158" s="19">
        <v>14614</v>
      </c>
      <c r="C158" s="19">
        <v>91.4</v>
      </c>
      <c r="D158" s="19">
        <v>358.5</v>
      </c>
      <c r="E158" s="19">
        <v>7122.66</v>
      </c>
      <c r="F158" s="19">
        <v>7936.94</v>
      </c>
      <c r="G158" s="19">
        <v>192.57</v>
      </c>
    </row>
    <row r="159" spans="2:7" x14ac:dyDescent="0.25">
      <c r="B159" s="19">
        <v>14699</v>
      </c>
      <c r="C159" s="19">
        <v>90.9</v>
      </c>
      <c r="D159" s="19">
        <v>357.8</v>
      </c>
      <c r="E159" s="19">
        <v>7120.95</v>
      </c>
      <c r="F159" s="19">
        <v>8021.88</v>
      </c>
      <c r="G159" s="19">
        <v>189.83</v>
      </c>
    </row>
    <row r="160" spans="2:7" x14ac:dyDescent="0.25">
      <c r="B160" s="19">
        <v>14759</v>
      </c>
      <c r="C160" s="19">
        <v>90.9</v>
      </c>
      <c r="D160" s="19">
        <v>357.8</v>
      </c>
      <c r="E160" s="19">
        <v>7120.01</v>
      </c>
      <c r="F160" s="19">
        <v>8081.83</v>
      </c>
      <c r="G160" s="19">
        <v>187.52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2014-09-10T15:58:16Z</dcterms:modified>
</cp:coreProperties>
</file>