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E30_68_1BHNA_EOW_Directional_Surveys" localSheetId="0">Data!$B$2:$G$148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E30-68-1BHNA_EOW Directional Surveys" type="6" refreshedVersion="4" background="1" saveData="1">
    <textPr codePage="932" firstRow="16" sourceFile="C:\Users\HB55092\Desktop\Wells Ranch AE30-68-1BHNA\Wells Ranch AE30-68-1BHNA_EOW Directional Surveys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<sst xmlns="http://schemas.openxmlformats.org/spreadsheetml/2006/main" count="42" uniqueCount="38">
  <si>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</si>
  <si>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</si>
  <si>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</si>
  <si>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</si>
  <si>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</si>
  <si>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</si>
  <si>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</si>
  <si>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</si>
  <si>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</si>
  <si>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</si>
  <si>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</si>
  <si>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</si>
  <si>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</si>
  <si>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</si>
  <si>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</si>
  <si>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</si>
  <si>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</si>
  <si>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</si>
  <si>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</si>
  <si>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</si>
  <si>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</si>
  <si>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</si>
  <si>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</si>
  <si>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</si>
  <si>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</si>
  <si>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</si>
  <si>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</si>
  <si>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</si>
  <si>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</si>
  <si>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</si>
  <si>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</si>
  <si>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</si>
  <si>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</si>
  <si>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</si>
  <si>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05-123-38676</t>
  </si>
  <si>
    <t>NWNW Sec. 29-T6N-R62W</t>
  </si>
  <si>
    <t>Wells Ranch AE30-68-1BHNA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</si>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</sst>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E30-68-1BHNA_EOW Direction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43.7109375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.710937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271</v>
      </c>
      <c r="C3" s="6">
        <v>0.3</v>
      </c>
      <c r="D3" s="18">
        <v>304.33</v>
      </c>
      <c r="E3" s="5">
        <v>271</v>
      </c>
      <c r="F3" s="5">
        <v>0.4</v>
      </c>
      <c r="G3" s="5">
        <v>-0.59</v>
      </c>
    </row>
    <row r="4" spans="1:11" ht="15.75" thickBot="1" x14ac:dyDescent="0.3">
      <c r="A4" s="10" t="s">
        <v>8</v>
      </c>
      <c r="B4" s="5">
        <v>623</v>
      </c>
      <c r="C4" s="6">
        <v>0.2</v>
      </c>
      <c r="D4" s="18">
        <v>68.23</v>
      </c>
      <c r="E4" s="5">
        <v>623</v>
      </c>
      <c r="F4" s="5">
        <v>1.1499999999999999</v>
      </c>
      <c r="G4" s="5">
        <v>-0.78</v>
      </c>
    </row>
    <row r="5" spans="1:11" ht="15.75" thickBot="1" x14ac:dyDescent="0.3">
      <c r="A5" s="14">
        <v>100322</v>
      </c>
      <c r="B5" s="5">
        <v>735</v>
      </c>
      <c r="C5" s="6">
        <v>0.53</v>
      </c>
      <c r="D5" s="18">
        <v>216.76</v>
      </c>
      <c r="E5" s="5">
        <v>735</v>
      </c>
      <c r="F5" s="5">
        <v>0.81</v>
      </c>
      <c r="G5" s="5">
        <v>-0.9</v>
      </c>
    </row>
    <row r="6" spans="1:11" ht="15.75" thickBot="1" x14ac:dyDescent="0.3">
      <c r="A6" s="11" t="s">
        <v>9</v>
      </c>
      <c r="B6" s="5">
        <v>828</v>
      </c>
      <c r="C6" s="6">
        <v>0.6</v>
      </c>
      <c r="D6" s="5">
        <v>196.19</v>
      </c>
      <c r="E6" s="5">
        <v>827.99</v>
      </c>
      <c r="F6" s="5">
        <v>-0.01</v>
      </c>
      <c r="G6" s="5">
        <v>-1.3</v>
      </c>
    </row>
    <row r="7" spans="1:11" ht="15.75" thickBot="1" x14ac:dyDescent="0.3">
      <c r="A7" s="15" t="s">
        <v>36</v>
      </c>
      <c r="B7" s="5">
        <v>921</v>
      </c>
      <c r="C7" s="6">
        <v>0.82</v>
      </c>
      <c r="D7" s="5">
        <v>222.8</v>
      </c>
      <c r="E7" s="5">
        <v>920.98</v>
      </c>
      <c r="F7" s="5">
        <v>-0.96</v>
      </c>
      <c r="G7" s="5">
        <v>-1.89</v>
      </c>
    </row>
    <row r="8" spans="1:11" ht="15.75" thickBot="1" x14ac:dyDescent="0.3">
      <c r="A8" s="22" t="s">
        <v>12</v>
      </c>
      <c r="B8" s="5">
        <v>1014</v>
      </c>
      <c r="C8" s="6">
        <v>0.81</v>
      </c>
      <c r="D8" s="5">
        <v>230.28</v>
      </c>
      <c r="E8" s="5">
        <v>1013.97</v>
      </c>
      <c r="F8" s="5">
        <v>-1.87</v>
      </c>
      <c r="G8" s="5">
        <v>-2.84</v>
      </c>
    </row>
    <row r="9" spans="1:11" ht="15.75" thickBot="1" x14ac:dyDescent="0.3">
      <c r="A9" s="15" t="s">
        <v>34</v>
      </c>
      <c r="B9" s="5">
        <v>1107</v>
      </c>
      <c r="C9" s="6">
        <v>1.06</v>
      </c>
      <c r="D9" s="5">
        <v>220.32</v>
      </c>
      <c r="E9" s="5">
        <v>1106.96</v>
      </c>
      <c r="F9" s="5">
        <v>-2.95</v>
      </c>
      <c r="G9" s="5">
        <v>-3.91</v>
      </c>
    </row>
    <row r="10" spans="1:11" ht="15.75" thickBot="1" x14ac:dyDescent="0.3">
      <c r="A10" s="16" t="s">
        <v>11</v>
      </c>
      <c r="B10" s="5">
        <v>1200</v>
      </c>
      <c r="C10" s="6">
        <v>1.27</v>
      </c>
      <c r="D10" s="5">
        <v>230.59</v>
      </c>
      <c r="E10" s="5">
        <v>1199.94</v>
      </c>
      <c r="F10" s="5">
        <v>-4.26</v>
      </c>
      <c r="G10" s="5">
        <v>-5.26</v>
      </c>
    </row>
    <row r="11" spans="1:11" ht="15.75" thickBot="1" x14ac:dyDescent="0.3">
      <c r="A11" s="19" t="s">
        <v>35</v>
      </c>
      <c r="B11" s="5">
        <v>1293</v>
      </c>
      <c r="C11" s="6">
        <v>1.1100000000000001</v>
      </c>
      <c r="D11" s="5">
        <v>229.89</v>
      </c>
      <c r="E11" s="5">
        <v>1292.92</v>
      </c>
      <c r="F11" s="5">
        <v>-5.49</v>
      </c>
      <c r="G11" s="5">
        <v>-6.74</v>
      </c>
    </row>
    <row r="12" spans="1:11" ht="15.75" thickBot="1" x14ac:dyDescent="0.3">
      <c r="A12" s="16" t="s">
        <v>10</v>
      </c>
      <c r="B12" s="5">
        <v>1386</v>
      </c>
      <c r="C12" s="6">
        <v>1.79</v>
      </c>
      <c r="D12" s="5">
        <v>223.35</v>
      </c>
      <c r="E12" s="5">
        <v>1385.89</v>
      </c>
      <c r="F12" s="5">
        <v>-7.13</v>
      </c>
      <c r="G12" s="5">
        <v>-8.43</v>
      </c>
    </row>
    <row r="13" spans="1:11" ht="15.75" thickBot="1" x14ac:dyDescent="0.3">
      <c r="A13" s="15" t="s">
        <v>37</v>
      </c>
      <c r="B13" s="5">
        <v>1479</v>
      </c>
      <c r="C13" s="6">
        <v>3.07</v>
      </c>
      <c r="D13" s="5">
        <v>216.58</v>
      </c>
      <c r="E13" s="5">
        <v>1478.81</v>
      </c>
      <c r="F13" s="5">
        <v>-10.18</v>
      </c>
      <c r="G13" s="5">
        <v>-10.91</v>
      </c>
    </row>
    <row r="14" spans="1:11" ht="15.75" thickBot="1" x14ac:dyDescent="0.3">
      <c r="A14" s="16" t="s">
        <v>29</v>
      </c>
      <c r="B14" s="5">
        <v>1574</v>
      </c>
      <c r="C14" s="6">
        <v>3.6</v>
      </c>
      <c r="D14" s="5">
        <v>205.69</v>
      </c>
      <c r="E14" s="5">
        <v>1573.65</v>
      </c>
      <c r="F14" s="5">
        <v>-14.92</v>
      </c>
      <c r="G14" s="5">
        <v>-13.72</v>
      </c>
    </row>
    <row r="15" spans="1:11" ht="15.75" thickBot="1" x14ac:dyDescent="0.3">
      <c r="A15" t="str">
        <f>INDEX(Lookup!E2:E5,Lookup!F2)</f>
        <v>Horizontal</v>
      </c>
      <c r="B15" s="5">
        <v>1669</v>
      </c>
      <c r="C15" s="6">
        <v>5.19</v>
      </c>
      <c r="D15" s="5">
        <v>203.05</v>
      </c>
      <c r="E15" s="5">
        <v>1668.37</v>
      </c>
      <c r="F15" s="5">
        <v>-21.56</v>
      </c>
      <c r="G15" s="5">
        <v>-16.7</v>
      </c>
    </row>
    <row r="16" spans="1:11" ht="15.75" thickBot="1" x14ac:dyDescent="0.3">
      <c r="A16" s="16" t="s">
        <v>13</v>
      </c>
      <c r="B16" s="5">
        <v>1764</v>
      </c>
      <c r="C16" s="6">
        <v>6.72</v>
      </c>
      <c r="D16" s="5">
        <v>197.06</v>
      </c>
      <c r="E16" s="5">
        <v>1762.85</v>
      </c>
      <c r="F16" s="5">
        <v>-30.83</v>
      </c>
      <c r="G16" s="5">
        <v>-20.010000000000002</v>
      </c>
    </row>
    <row r="17" spans="1:7" ht="15.75" thickBot="1" x14ac:dyDescent="0.3">
      <c r="A17" t="str">
        <f>INDEX(Lookup!A2:A4,Lookup!B2)</f>
        <v>Grid</v>
      </c>
      <c r="B17" s="20">
        <v>1858</v>
      </c>
      <c r="C17" s="17">
        <v>8.68</v>
      </c>
      <c r="D17" s="17">
        <v>197.43</v>
      </c>
      <c r="E17" s="17">
        <v>1856</v>
      </c>
      <c r="F17" s="17">
        <v>-42.85</v>
      </c>
      <c r="G17" s="17">
        <v>-23.75</v>
      </c>
    </row>
    <row r="18" spans="1:7" ht="15.75" thickBot="1" x14ac:dyDescent="0.3">
      <c r="A18" s="16" t="s">
        <v>15</v>
      </c>
      <c r="B18" s="21">
        <v>1953</v>
      </c>
      <c r="C18" s="1">
        <v>11.03</v>
      </c>
      <c r="D18" s="1">
        <v>193.57</v>
      </c>
      <c r="E18" s="1">
        <v>1949.59</v>
      </c>
      <c r="F18" s="1">
        <v>-58.53</v>
      </c>
      <c r="G18" s="1">
        <v>-28.03</v>
      </c>
    </row>
    <row r="19" spans="1:7" x14ac:dyDescent="0.25">
      <c r="A19" t="str">
        <f>INDEX(Lookup!C2:C12,Lookup!D2)</f>
        <v>SPCS-Colorado North-NAD83</v>
      </c>
      <c r="B19" s="21">
        <v>2048</v>
      </c>
      <c r="C19" s="1">
        <v>12.27</v>
      </c>
      <c r="D19" s="1">
        <v>191.03</v>
      </c>
      <c r="E19" s="1">
        <v>2042.63</v>
      </c>
      <c r="F19" s="1">
        <v>-77.27</v>
      </c>
      <c r="G19" s="1">
        <v>-32.090000000000003</v>
      </c>
    </row>
    <row r="20" spans="1:7" x14ac:dyDescent="0.25">
      <c r="B20" s="21">
        <v>2143</v>
      </c>
      <c r="C20" s="1">
        <v>12.91</v>
      </c>
      <c r="D20" s="1">
        <v>189.76</v>
      </c>
      <c r="E20" s="1">
        <v>2135.35</v>
      </c>
      <c r="F20" s="1">
        <v>-97.64</v>
      </c>
      <c r="G20" s="1">
        <v>-35.82</v>
      </c>
    </row>
    <row r="21" spans="1:7" x14ac:dyDescent="0.25">
      <c r="B21" s="21">
        <v>2238</v>
      </c>
      <c r="C21" s="1">
        <v>14.13</v>
      </c>
      <c r="D21" s="1">
        <v>194.52</v>
      </c>
      <c r="E21" s="1">
        <v>2227.7199999999998</v>
      </c>
      <c r="F21" s="1">
        <v>-119.32</v>
      </c>
      <c r="G21" s="1">
        <v>-40.53</v>
      </c>
    </row>
    <row r="22" spans="1:7" x14ac:dyDescent="0.25">
      <c r="B22" s="21">
        <v>2333</v>
      </c>
      <c r="C22" s="1">
        <v>13.96</v>
      </c>
      <c r="D22" s="1">
        <v>191.84</v>
      </c>
      <c r="E22" s="1">
        <v>2319.88</v>
      </c>
      <c r="F22" s="1">
        <v>-141.77000000000001</v>
      </c>
      <c r="G22" s="1">
        <v>-45.79</v>
      </c>
    </row>
    <row r="23" spans="1:7" x14ac:dyDescent="0.25">
      <c r="B23" s="21">
        <v>2427</v>
      </c>
      <c r="C23" s="1">
        <v>13.19</v>
      </c>
      <c r="D23" s="1">
        <v>188.81</v>
      </c>
      <c r="E23" s="1">
        <v>2411.25</v>
      </c>
      <c r="F23" s="1">
        <v>-163.46</v>
      </c>
      <c r="G23" s="1">
        <v>-49.76</v>
      </c>
    </row>
    <row r="24" spans="1:7" x14ac:dyDescent="0.25">
      <c r="B24" s="21">
        <v>2522</v>
      </c>
      <c r="C24" s="1">
        <v>14.05</v>
      </c>
      <c r="D24" s="1">
        <v>189.9</v>
      </c>
      <c r="E24" s="1">
        <v>2503.58</v>
      </c>
      <c r="F24" s="1">
        <v>-185.53</v>
      </c>
      <c r="G24" s="1">
        <v>-53.4</v>
      </c>
    </row>
    <row r="25" spans="1:7" x14ac:dyDescent="0.25">
      <c r="B25" s="21">
        <v>2617</v>
      </c>
      <c r="C25" s="1">
        <v>15.92</v>
      </c>
      <c r="D25" s="1">
        <v>191.08</v>
      </c>
      <c r="E25" s="1">
        <v>2595.35</v>
      </c>
      <c r="F25" s="1">
        <v>-209.68</v>
      </c>
      <c r="G25" s="1">
        <v>-57.89</v>
      </c>
    </row>
    <row r="26" spans="1:7" x14ac:dyDescent="0.25">
      <c r="B26" s="21">
        <v>2712</v>
      </c>
      <c r="C26" s="1">
        <v>15.45</v>
      </c>
      <c r="D26" s="1">
        <v>193.69</v>
      </c>
      <c r="E26" s="1">
        <v>2686.81</v>
      </c>
      <c r="F26" s="1">
        <v>-234.76</v>
      </c>
      <c r="G26" s="1">
        <v>-63.38</v>
      </c>
    </row>
    <row r="27" spans="1:7" x14ac:dyDescent="0.25">
      <c r="B27" s="21">
        <v>2806</v>
      </c>
      <c r="C27" s="1">
        <v>15.43</v>
      </c>
      <c r="D27" s="1">
        <v>193.76</v>
      </c>
      <c r="E27" s="1">
        <v>2777.42</v>
      </c>
      <c r="F27" s="1">
        <v>-259.07</v>
      </c>
      <c r="G27" s="1">
        <v>-69.319999999999993</v>
      </c>
    </row>
    <row r="28" spans="1:7" x14ac:dyDescent="0.25">
      <c r="B28" s="21">
        <v>2901</v>
      </c>
      <c r="C28" s="1">
        <v>14.93</v>
      </c>
      <c r="D28" s="1">
        <v>195.89</v>
      </c>
      <c r="E28" s="1">
        <v>2869.1</v>
      </c>
      <c r="F28" s="1">
        <v>-283.12</v>
      </c>
      <c r="G28" s="1">
        <v>-75.680000000000007</v>
      </c>
    </row>
    <row r="29" spans="1:7" x14ac:dyDescent="0.25">
      <c r="B29" s="21">
        <v>2996</v>
      </c>
      <c r="C29" s="1">
        <v>15.39</v>
      </c>
      <c r="D29" s="1">
        <v>197.3</v>
      </c>
      <c r="E29" s="1">
        <v>2960.8</v>
      </c>
      <c r="F29" s="1">
        <v>-306.92</v>
      </c>
      <c r="G29" s="1">
        <v>-82.78</v>
      </c>
    </row>
    <row r="30" spans="1:7" x14ac:dyDescent="0.25">
      <c r="B30" s="21">
        <v>3091</v>
      </c>
      <c r="C30" s="1">
        <v>14.65</v>
      </c>
      <c r="D30" s="1">
        <v>192.11</v>
      </c>
      <c r="E30" s="1">
        <v>3052.55</v>
      </c>
      <c r="F30" s="1">
        <v>-330.71</v>
      </c>
      <c r="G30" s="1">
        <v>-89.05</v>
      </c>
    </row>
    <row r="31" spans="1:7" x14ac:dyDescent="0.25">
      <c r="B31" s="21">
        <v>3186</v>
      </c>
      <c r="C31" s="1">
        <v>13.88</v>
      </c>
      <c r="D31" s="1">
        <v>192.38</v>
      </c>
      <c r="E31" s="1">
        <v>3144.62</v>
      </c>
      <c r="F31" s="1">
        <v>-353.58</v>
      </c>
      <c r="G31" s="1">
        <v>-94.01</v>
      </c>
    </row>
    <row r="32" spans="1:7" x14ac:dyDescent="0.25">
      <c r="B32" s="4">
        <v>3281</v>
      </c>
      <c r="C32" s="1">
        <v>14.24</v>
      </c>
      <c r="D32" s="1">
        <v>192.65</v>
      </c>
      <c r="E32" s="1">
        <v>3236.78</v>
      </c>
      <c r="F32" s="1">
        <v>-376.11</v>
      </c>
      <c r="G32" s="1">
        <v>-99.01</v>
      </c>
    </row>
    <row r="33" spans="2:7" x14ac:dyDescent="0.25">
      <c r="B33" s="4">
        <v>3376</v>
      </c>
      <c r="C33" s="1">
        <v>14.09</v>
      </c>
      <c r="D33" s="1">
        <v>194.07</v>
      </c>
      <c r="E33" s="1">
        <v>3328.89</v>
      </c>
      <c r="F33" s="1">
        <v>-398.73</v>
      </c>
      <c r="G33" s="1">
        <v>-104.38</v>
      </c>
    </row>
    <row r="34" spans="2:7" x14ac:dyDescent="0.25">
      <c r="B34" s="4">
        <v>3471</v>
      </c>
      <c r="C34" s="1">
        <v>13.18</v>
      </c>
      <c r="D34" s="1">
        <v>196.94</v>
      </c>
      <c r="E34" s="1">
        <v>3421.21</v>
      </c>
      <c r="F34" s="1">
        <v>-420.31</v>
      </c>
      <c r="G34" s="1">
        <v>-110.35</v>
      </c>
    </row>
    <row r="35" spans="2:7" x14ac:dyDescent="0.25">
      <c r="B35" s="4">
        <v>3565</v>
      </c>
      <c r="C35" s="1">
        <v>14.21</v>
      </c>
      <c r="D35" s="1">
        <v>194.2</v>
      </c>
      <c r="E35" s="1">
        <v>3512.54</v>
      </c>
      <c r="F35" s="1">
        <v>-441.75</v>
      </c>
      <c r="G35" s="1">
        <v>-116.3</v>
      </c>
    </row>
    <row r="36" spans="2:7" x14ac:dyDescent="0.25">
      <c r="B36" s="4">
        <v>3661</v>
      </c>
      <c r="C36" s="1">
        <v>15.54</v>
      </c>
      <c r="D36" s="1">
        <v>195.45</v>
      </c>
      <c r="E36" s="1">
        <v>3605.32</v>
      </c>
      <c r="F36" s="1">
        <v>-465.57</v>
      </c>
      <c r="G36" s="1">
        <v>-122.62</v>
      </c>
    </row>
    <row r="37" spans="2:7" x14ac:dyDescent="0.25">
      <c r="B37" s="4">
        <v>3756</v>
      </c>
      <c r="C37" s="1">
        <v>16.63</v>
      </c>
      <c r="D37" s="1">
        <v>196.6</v>
      </c>
      <c r="E37" s="1">
        <v>3696.6</v>
      </c>
      <c r="F37" s="1">
        <v>-490.86</v>
      </c>
      <c r="G37" s="1">
        <v>-129.88999999999999</v>
      </c>
    </row>
    <row r="38" spans="2:7" x14ac:dyDescent="0.25">
      <c r="B38" s="4">
        <v>3851</v>
      </c>
      <c r="C38" s="1">
        <v>18.010000000000002</v>
      </c>
      <c r="D38" s="1">
        <v>195.23</v>
      </c>
      <c r="E38" s="1">
        <v>3787.29</v>
      </c>
      <c r="F38" s="1">
        <v>-518.05999999999995</v>
      </c>
      <c r="G38" s="1">
        <v>-137.63999999999999</v>
      </c>
    </row>
    <row r="39" spans="2:7" x14ac:dyDescent="0.25">
      <c r="B39" s="4">
        <v>3945</v>
      </c>
      <c r="C39" s="1">
        <v>17.47</v>
      </c>
      <c r="D39" s="1">
        <v>198.01</v>
      </c>
      <c r="E39" s="1">
        <v>3876.82</v>
      </c>
      <c r="F39" s="1">
        <v>-545.5</v>
      </c>
      <c r="G39" s="1">
        <v>-145.82</v>
      </c>
    </row>
    <row r="40" spans="2:7" x14ac:dyDescent="0.25">
      <c r="B40" s="4">
        <v>4040</v>
      </c>
      <c r="C40" s="1">
        <v>15.59</v>
      </c>
      <c r="D40" s="1">
        <v>198.42</v>
      </c>
      <c r="E40" s="1">
        <v>3967.89</v>
      </c>
      <c r="F40" s="1">
        <v>-571.16999999999996</v>
      </c>
      <c r="G40" s="1">
        <v>-154.26</v>
      </c>
    </row>
    <row r="41" spans="2:7" x14ac:dyDescent="0.25">
      <c r="B41" s="4">
        <v>4135</v>
      </c>
      <c r="C41" s="1">
        <v>14.84</v>
      </c>
      <c r="D41" s="1">
        <v>194.36</v>
      </c>
      <c r="E41" s="1">
        <v>4059.56</v>
      </c>
      <c r="F41" s="1">
        <v>-595.07000000000005</v>
      </c>
      <c r="G41" s="1">
        <v>-161.31</v>
      </c>
    </row>
    <row r="42" spans="2:7" x14ac:dyDescent="0.25">
      <c r="B42" s="4">
        <v>4230</v>
      </c>
      <c r="C42" s="1">
        <v>13.84</v>
      </c>
      <c r="D42" s="1">
        <v>195.47</v>
      </c>
      <c r="E42" s="1">
        <v>4151.6000000000004</v>
      </c>
      <c r="F42" s="1">
        <v>-617.80999999999995</v>
      </c>
      <c r="G42" s="1">
        <v>-167.36</v>
      </c>
    </row>
    <row r="43" spans="2:7" x14ac:dyDescent="0.25">
      <c r="B43" s="4">
        <v>4325</v>
      </c>
      <c r="C43" s="1">
        <v>12.7</v>
      </c>
      <c r="D43" s="1">
        <v>192.93</v>
      </c>
      <c r="E43" s="1">
        <v>4244.07</v>
      </c>
      <c r="F43" s="1">
        <v>-638.94000000000005</v>
      </c>
      <c r="G43" s="1">
        <v>-172.73</v>
      </c>
    </row>
    <row r="44" spans="2:7" x14ac:dyDescent="0.25">
      <c r="B44" s="4">
        <v>4420</v>
      </c>
      <c r="C44" s="1">
        <v>11.95</v>
      </c>
      <c r="D44" s="1">
        <v>187.11</v>
      </c>
      <c r="E44" s="1">
        <v>4336.88</v>
      </c>
      <c r="F44" s="1">
        <v>-658.88</v>
      </c>
      <c r="G44" s="1">
        <v>-176.28</v>
      </c>
    </row>
    <row r="45" spans="2:7" x14ac:dyDescent="0.25">
      <c r="B45" s="4">
        <v>4515</v>
      </c>
      <c r="C45" s="1">
        <v>11.37</v>
      </c>
      <c r="D45" s="1">
        <v>186.24</v>
      </c>
      <c r="E45" s="1">
        <v>4429.92</v>
      </c>
      <c r="F45" s="1">
        <v>-677.95</v>
      </c>
      <c r="G45" s="1">
        <v>-178.52</v>
      </c>
    </row>
    <row r="46" spans="2:7" x14ac:dyDescent="0.25">
      <c r="B46" s="4">
        <v>4609</v>
      </c>
      <c r="C46" s="1">
        <v>11.21</v>
      </c>
      <c r="D46" s="1">
        <v>186.63</v>
      </c>
      <c r="E46" s="1">
        <v>4522.1000000000004</v>
      </c>
      <c r="F46" s="1">
        <v>-696.23</v>
      </c>
      <c r="G46" s="1">
        <v>-180.58</v>
      </c>
    </row>
    <row r="47" spans="2:7" x14ac:dyDescent="0.25">
      <c r="B47" s="4">
        <v>4704</v>
      </c>
      <c r="C47" s="1">
        <v>11.17</v>
      </c>
      <c r="D47" s="1">
        <v>187.19</v>
      </c>
      <c r="E47" s="1">
        <v>4615.29</v>
      </c>
      <c r="F47" s="1">
        <v>-714.54</v>
      </c>
      <c r="G47" s="1">
        <v>-182.8</v>
      </c>
    </row>
    <row r="48" spans="2:7" x14ac:dyDescent="0.25">
      <c r="B48" s="4">
        <v>4799</v>
      </c>
      <c r="C48" s="1">
        <v>11.67</v>
      </c>
      <c r="D48" s="1">
        <v>188.72</v>
      </c>
      <c r="E48" s="1">
        <v>4708.41</v>
      </c>
      <c r="F48" s="1">
        <v>-733.16</v>
      </c>
      <c r="G48" s="1">
        <v>-185.4</v>
      </c>
    </row>
    <row r="49" spans="2:7" x14ac:dyDescent="0.25">
      <c r="B49" s="4">
        <v>4894</v>
      </c>
      <c r="C49" s="1">
        <v>9.57</v>
      </c>
      <c r="D49" s="1">
        <v>189.15</v>
      </c>
      <c r="E49" s="1">
        <v>4801.78</v>
      </c>
      <c r="F49" s="1">
        <v>-750.46</v>
      </c>
      <c r="G49" s="1">
        <v>-188.12</v>
      </c>
    </row>
    <row r="50" spans="2:7" x14ac:dyDescent="0.25">
      <c r="B50" s="4">
        <v>4989</v>
      </c>
      <c r="C50" s="1">
        <v>8.93</v>
      </c>
      <c r="D50" s="1">
        <v>190.4</v>
      </c>
      <c r="E50" s="1">
        <v>4895.54</v>
      </c>
      <c r="F50" s="1">
        <v>-765.51</v>
      </c>
      <c r="G50" s="1">
        <v>-190.7</v>
      </c>
    </row>
    <row r="51" spans="2:7" x14ac:dyDescent="0.25">
      <c r="B51" s="4">
        <v>5178</v>
      </c>
      <c r="C51" s="1">
        <v>5.5</v>
      </c>
      <c r="D51" s="1">
        <v>195.54</v>
      </c>
      <c r="E51" s="1">
        <v>5083.0200000000004</v>
      </c>
      <c r="F51" s="1">
        <v>-788.67</v>
      </c>
      <c r="G51" s="1">
        <v>-195.78</v>
      </c>
    </row>
    <row r="52" spans="2:7" x14ac:dyDescent="0.25">
      <c r="B52" s="4">
        <v>5273</v>
      </c>
      <c r="C52" s="1">
        <v>4.4800000000000004</v>
      </c>
      <c r="D52" s="1">
        <v>192.59</v>
      </c>
      <c r="E52" s="1">
        <v>5177.66</v>
      </c>
      <c r="F52" s="1">
        <v>-796.68</v>
      </c>
      <c r="G52" s="1">
        <v>-197.81</v>
      </c>
    </row>
    <row r="53" spans="2:7" x14ac:dyDescent="0.25">
      <c r="B53" s="4">
        <v>5368</v>
      </c>
      <c r="C53" s="1">
        <v>2.9</v>
      </c>
      <c r="D53" s="1">
        <v>204.61</v>
      </c>
      <c r="E53" s="1">
        <v>5272.46</v>
      </c>
      <c r="F53" s="1">
        <v>-802.48</v>
      </c>
      <c r="G53" s="1">
        <v>-199.62</v>
      </c>
    </row>
    <row r="54" spans="2:7" x14ac:dyDescent="0.25">
      <c r="B54" s="4">
        <v>5463</v>
      </c>
      <c r="C54" s="1">
        <v>2.44</v>
      </c>
      <c r="D54" s="1">
        <v>193.42</v>
      </c>
      <c r="E54" s="1">
        <v>5367.36</v>
      </c>
      <c r="F54" s="1">
        <v>-806.63</v>
      </c>
      <c r="G54" s="1">
        <v>-201.09</v>
      </c>
    </row>
    <row r="55" spans="2:7" x14ac:dyDescent="0.25">
      <c r="B55" s="4">
        <v>5558</v>
      </c>
      <c r="C55" s="1">
        <v>1.82</v>
      </c>
      <c r="D55" s="1">
        <v>182.68</v>
      </c>
      <c r="E55" s="1">
        <v>5462.29</v>
      </c>
      <c r="F55" s="1">
        <v>-810.11</v>
      </c>
      <c r="G55" s="1">
        <v>-201.63</v>
      </c>
    </row>
    <row r="56" spans="2:7" x14ac:dyDescent="0.25">
      <c r="B56" s="4">
        <v>5653</v>
      </c>
      <c r="C56" s="1">
        <v>1.39</v>
      </c>
      <c r="D56" s="1">
        <v>170.67</v>
      </c>
      <c r="E56" s="1">
        <v>5557.26</v>
      </c>
      <c r="F56" s="1">
        <v>-812.75</v>
      </c>
      <c r="G56" s="1">
        <v>-201.51</v>
      </c>
    </row>
    <row r="57" spans="2:7" x14ac:dyDescent="0.25">
      <c r="B57" s="4">
        <v>5748</v>
      </c>
      <c r="C57" s="1">
        <v>0.96</v>
      </c>
      <c r="D57" s="1">
        <v>162.63999999999999</v>
      </c>
      <c r="E57" s="1">
        <v>5652.24</v>
      </c>
      <c r="F57" s="1">
        <v>-814.65</v>
      </c>
      <c r="G57" s="1">
        <v>-201.09</v>
      </c>
    </row>
    <row r="58" spans="2:7" x14ac:dyDescent="0.25">
      <c r="B58" s="4">
        <v>5839</v>
      </c>
      <c r="C58" s="1">
        <v>0.86</v>
      </c>
      <c r="D58" s="1">
        <v>167.74</v>
      </c>
      <c r="E58" s="1">
        <v>5743.23</v>
      </c>
      <c r="F58" s="1">
        <v>-816.04</v>
      </c>
      <c r="G58" s="1">
        <v>-200.71</v>
      </c>
    </row>
    <row r="59" spans="2:7" x14ac:dyDescent="0.25">
      <c r="B59" s="4">
        <v>5934</v>
      </c>
      <c r="C59" s="1">
        <v>3.97</v>
      </c>
      <c r="D59" s="1">
        <v>280.56</v>
      </c>
      <c r="E59" s="1">
        <v>5838.15</v>
      </c>
      <c r="F59" s="1">
        <v>-816.14</v>
      </c>
      <c r="G59" s="1">
        <v>-203.8</v>
      </c>
    </row>
    <row r="60" spans="2:7" x14ac:dyDescent="0.25">
      <c r="B60" s="4">
        <v>5981</v>
      </c>
      <c r="C60" s="1">
        <v>10.92</v>
      </c>
      <c r="D60" s="1">
        <v>269.33999999999997</v>
      </c>
      <c r="E60" s="1">
        <v>5884.73</v>
      </c>
      <c r="F60" s="1">
        <v>-815.89</v>
      </c>
      <c r="G60" s="1">
        <v>-209.86</v>
      </c>
    </row>
    <row r="61" spans="2:7" x14ac:dyDescent="0.25">
      <c r="B61" s="4">
        <v>6029</v>
      </c>
      <c r="C61" s="1">
        <v>11.61</v>
      </c>
      <c r="D61" s="1">
        <v>255.14</v>
      </c>
      <c r="E61" s="1">
        <v>5931.81</v>
      </c>
      <c r="F61" s="1">
        <v>-817.18</v>
      </c>
      <c r="G61" s="1">
        <v>-219.07</v>
      </c>
    </row>
    <row r="62" spans="2:7" x14ac:dyDescent="0.25">
      <c r="B62" s="4">
        <v>6076</v>
      </c>
      <c r="C62" s="1">
        <v>14.62</v>
      </c>
      <c r="D62" s="1">
        <v>248.68</v>
      </c>
      <c r="E62" s="1">
        <v>5977.58</v>
      </c>
      <c r="F62" s="1">
        <v>-820.55</v>
      </c>
      <c r="G62" s="1">
        <v>-229.17</v>
      </c>
    </row>
    <row r="63" spans="2:7" x14ac:dyDescent="0.25">
      <c r="B63" s="4">
        <v>6124</v>
      </c>
      <c r="C63" s="1">
        <v>20.23</v>
      </c>
      <c r="D63" s="1">
        <v>252.43</v>
      </c>
      <c r="E63" s="1">
        <v>6023.36</v>
      </c>
      <c r="F63" s="1">
        <v>-825.26</v>
      </c>
      <c r="G63" s="1">
        <v>-242.74</v>
      </c>
    </row>
    <row r="64" spans="2:7" x14ac:dyDescent="0.25">
      <c r="B64" s="4">
        <v>6171</v>
      </c>
      <c r="C64" s="1">
        <v>26.5</v>
      </c>
      <c r="D64" s="1">
        <v>255.93</v>
      </c>
      <c r="E64" s="1">
        <v>6066.49</v>
      </c>
      <c r="F64" s="1">
        <v>-830.27</v>
      </c>
      <c r="G64" s="1">
        <v>-260.68</v>
      </c>
    </row>
    <row r="65" spans="2:7" x14ac:dyDescent="0.25">
      <c r="B65" s="4">
        <v>6218</v>
      </c>
      <c r="C65" s="1">
        <v>31.44</v>
      </c>
      <c r="D65" s="1">
        <v>255.41</v>
      </c>
      <c r="E65" s="1">
        <v>6107.6</v>
      </c>
      <c r="F65" s="1">
        <v>-835.91</v>
      </c>
      <c r="G65" s="1">
        <v>-282.72000000000003</v>
      </c>
    </row>
    <row r="66" spans="2:7" x14ac:dyDescent="0.25">
      <c r="B66" s="4">
        <v>6265</v>
      </c>
      <c r="C66" s="1">
        <v>34.869999999999997</v>
      </c>
      <c r="D66" s="1">
        <v>258.23</v>
      </c>
      <c r="E66" s="1">
        <v>6146.94</v>
      </c>
      <c r="F66" s="1">
        <v>-841.74</v>
      </c>
      <c r="G66" s="1">
        <v>-307.75</v>
      </c>
    </row>
    <row r="67" spans="2:7" x14ac:dyDescent="0.25">
      <c r="B67" s="4">
        <v>6313</v>
      </c>
      <c r="C67" s="1">
        <v>38.36</v>
      </c>
      <c r="D67" s="1">
        <v>264.33999999999997</v>
      </c>
      <c r="E67" s="1">
        <v>6185.48</v>
      </c>
      <c r="F67" s="1">
        <v>-846.01</v>
      </c>
      <c r="G67" s="1">
        <v>-336.02</v>
      </c>
    </row>
    <row r="68" spans="2:7" x14ac:dyDescent="0.25">
      <c r="B68" s="4">
        <v>6360</v>
      </c>
      <c r="C68" s="1">
        <v>41.25</v>
      </c>
      <c r="D68" s="1">
        <v>270.38</v>
      </c>
      <c r="E68" s="1">
        <v>6221.59</v>
      </c>
      <c r="F68" s="1">
        <v>-847.35</v>
      </c>
      <c r="G68" s="1">
        <v>-366.04</v>
      </c>
    </row>
    <row r="69" spans="2:7" x14ac:dyDescent="0.25">
      <c r="B69" s="4">
        <v>6408</v>
      </c>
      <c r="C69" s="1">
        <v>45.23</v>
      </c>
      <c r="D69" s="1">
        <v>271.47000000000003</v>
      </c>
      <c r="E69" s="1">
        <v>6256.55</v>
      </c>
      <c r="F69" s="1">
        <v>-846.81</v>
      </c>
      <c r="G69" s="1">
        <v>-398.92</v>
      </c>
    </row>
    <row r="70" spans="2:7" x14ac:dyDescent="0.25">
      <c r="B70" s="4">
        <v>6455</v>
      </c>
      <c r="C70" s="1">
        <v>48.05</v>
      </c>
      <c r="D70" s="1">
        <v>270.74</v>
      </c>
      <c r="E70" s="1">
        <v>6288.82</v>
      </c>
      <c r="F70" s="1">
        <v>-846.15</v>
      </c>
      <c r="G70" s="1">
        <v>-433.08</v>
      </c>
    </row>
    <row r="71" spans="2:7" x14ac:dyDescent="0.25">
      <c r="B71" s="4">
        <v>6503</v>
      </c>
      <c r="C71" s="1">
        <v>50.92</v>
      </c>
      <c r="D71" s="1">
        <v>268.25</v>
      </c>
      <c r="E71" s="1">
        <v>6320</v>
      </c>
      <c r="F71" s="1">
        <v>-846.49</v>
      </c>
      <c r="G71" s="1">
        <v>-469.56</v>
      </c>
    </row>
    <row r="72" spans="2:7" x14ac:dyDescent="0.25">
      <c r="B72" s="4">
        <v>6550</v>
      </c>
      <c r="C72" s="1">
        <v>58.14</v>
      </c>
      <c r="D72" s="1">
        <v>267.45</v>
      </c>
      <c r="E72" s="1">
        <v>6347.26</v>
      </c>
      <c r="F72" s="1">
        <v>-847.94</v>
      </c>
      <c r="G72" s="1">
        <v>-507.78</v>
      </c>
    </row>
    <row r="73" spans="2:7" x14ac:dyDescent="0.25">
      <c r="B73" s="4">
        <v>6598</v>
      </c>
      <c r="C73" s="1">
        <v>64.819999999999993</v>
      </c>
      <c r="D73" s="1">
        <v>270.24</v>
      </c>
      <c r="E73" s="1">
        <v>6370.17</v>
      </c>
      <c r="F73" s="1">
        <v>-848.75</v>
      </c>
      <c r="G73" s="1">
        <v>-549.91999999999996</v>
      </c>
    </row>
    <row r="74" spans="2:7" x14ac:dyDescent="0.25">
      <c r="B74" s="4">
        <v>6645</v>
      </c>
      <c r="C74" s="1">
        <v>68.88</v>
      </c>
      <c r="D74" s="1">
        <v>272.67</v>
      </c>
      <c r="E74" s="1">
        <v>6388.64</v>
      </c>
      <c r="F74" s="1">
        <v>-847.64</v>
      </c>
      <c r="G74" s="1">
        <v>-593.11</v>
      </c>
    </row>
    <row r="75" spans="2:7" x14ac:dyDescent="0.25">
      <c r="B75" s="4">
        <v>6693</v>
      </c>
      <c r="C75" s="1">
        <v>71.599999999999994</v>
      </c>
      <c r="D75" s="1">
        <v>273.99</v>
      </c>
      <c r="E75" s="1">
        <v>6404.87</v>
      </c>
      <c r="F75" s="1">
        <v>-845.02</v>
      </c>
      <c r="G75" s="1">
        <v>-638.20000000000005</v>
      </c>
    </row>
    <row r="76" spans="2:7" x14ac:dyDescent="0.25">
      <c r="B76" s="4">
        <v>6740</v>
      </c>
      <c r="C76" s="1">
        <v>73.63</v>
      </c>
      <c r="D76" s="1">
        <v>273.63</v>
      </c>
      <c r="E76" s="1">
        <v>6418.91</v>
      </c>
      <c r="F76" s="1">
        <v>-842.04</v>
      </c>
      <c r="G76" s="1">
        <v>-682.95</v>
      </c>
    </row>
    <row r="77" spans="2:7" x14ac:dyDescent="0.25">
      <c r="B77" s="4">
        <v>6788</v>
      </c>
      <c r="C77" s="1">
        <v>75.69</v>
      </c>
      <c r="D77" s="1">
        <v>270.52</v>
      </c>
      <c r="E77" s="1">
        <v>6431.61</v>
      </c>
      <c r="F77" s="1">
        <v>-840.37</v>
      </c>
      <c r="G77" s="1">
        <v>-729.2</v>
      </c>
    </row>
    <row r="78" spans="2:7" x14ac:dyDescent="0.25">
      <c r="B78" s="4">
        <v>6832</v>
      </c>
      <c r="C78" s="1">
        <v>78.52</v>
      </c>
      <c r="D78" s="1">
        <v>268.37</v>
      </c>
      <c r="E78" s="1">
        <v>6441.43</v>
      </c>
      <c r="F78" s="1">
        <v>-840.79</v>
      </c>
      <c r="G78" s="1">
        <v>-772.08</v>
      </c>
    </row>
    <row r="79" spans="2:7" x14ac:dyDescent="0.25">
      <c r="B79" s="4">
        <v>6918</v>
      </c>
      <c r="C79" s="1">
        <v>85.37</v>
      </c>
      <c r="D79" s="1">
        <v>268.14999999999998</v>
      </c>
      <c r="E79" s="1">
        <v>6453.48</v>
      </c>
      <c r="F79" s="1">
        <v>-843.37</v>
      </c>
      <c r="G79" s="1">
        <v>-857.14</v>
      </c>
    </row>
    <row r="80" spans="2:7" x14ac:dyDescent="0.25">
      <c r="B80" s="4">
        <v>6966</v>
      </c>
      <c r="C80" s="1">
        <v>85.56</v>
      </c>
      <c r="D80" s="1">
        <v>267.41000000000003</v>
      </c>
      <c r="E80" s="1">
        <v>6457.27</v>
      </c>
      <c r="F80" s="1">
        <v>-845.23</v>
      </c>
      <c r="G80" s="1">
        <v>-904.96</v>
      </c>
    </row>
    <row r="81" spans="2:7" x14ac:dyDescent="0.25">
      <c r="B81" s="4">
        <v>7059</v>
      </c>
      <c r="C81" s="1">
        <v>87.63</v>
      </c>
      <c r="D81" s="1">
        <v>267.77999999999997</v>
      </c>
      <c r="E81" s="1">
        <v>6462.8</v>
      </c>
      <c r="F81" s="1">
        <v>-849.12</v>
      </c>
      <c r="G81" s="1">
        <v>-997.71</v>
      </c>
    </row>
    <row r="82" spans="2:7" x14ac:dyDescent="0.25">
      <c r="B82" s="4">
        <v>7151</v>
      </c>
      <c r="C82" s="1">
        <v>88.33</v>
      </c>
      <c r="D82" s="1">
        <v>269.12</v>
      </c>
      <c r="E82" s="1">
        <v>6466.04</v>
      </c>
      <c r="F82" s="1">
        <v>-851.61</v>
      </c>
      <c r="G82" s="1">
        <v>-1089.6099999999999</v>
      </c>
    </row>
    <row r="83" spans="2:7" x14ac:dyDescent="0.25">
      <c r="B83" s="4">
        <v>7244</v>
      </c>
      <c r="C83" s="1">
        <v>88.65</v>
      </c>
      <c r="D83" s="1">
        <v>268.20999999999998</v>
      </c>
      <c r="E83" s="1">
        <v>6468.49</v>
      </c>
      <c r="F83" s="1">
        <v>-853.77</v>
      </c>
      <c r="G83" s="1">
        <v>-1182.55</v>
      </c>
    </row>
    <row r="84" spans="2:7" x14ac:dyDescent="0.25">
      <c r="B84" s="4">
        <v>7337</v>
      </c>
      <c r="C84" s="1">
        <v>88.64</v>
      </c>
      <c r="D84" s="1">
        <v>269.24</v>
      </c>
      <c r="E84" s="1">
        <v>6470.69</v>
      </c>
      <c r="F84" s="1">
        <v>-855.84</v>
      </c>
      <c r="G84" s="1">
        <v>-1275.5</v>
      </c>
    </row>
    <row r="85" spans="2:7" x14ac:dyDescent="0.25">
      <c r="B85" s="4">
        <v>7432</v>
      </c>
      <c r="C85" s="1">
        <v>91.91</v>
      </c>
      <c r="D85" s="1">
        <v>268.76</v>
      </c>
      <c r="E85" s="1">
        <v>6470.23</v>
      </c>
      <c r="F85" s="1">
        <v>-857.5</v>
      </c>
      <c r="G85" s="1">
        <v>-1370.47</v>
      </c>
    </row>
    <row r="86" spans="2:7" x14ac:dyDescent="0.25">
      <c r="B86" s="4">
        <v>7527</v>
      </c>
      <c r="C86" s="1">
        <v>90.89</v>
      </c>
      <c r="D86" s="1">
        <v>268.45999999999998</v>
      </c>
      <c r="E86" s="1">
        <v>6467.91</v>
      </c>
      <c r="F86" s="1">
        <v>-859.8</v>
      </c>
      <c r="G86" s="1">
        <v>-1465.42</v>
      </c>
    </row>
    <row r="87" spans="2:7" x14ac:dyDescent="0.25">
      <c r="B87" s="4">
        <v>7621</v>
      </c>
      <c r="C87" s="1">
        <v>93.02</v>
      </c>
      <c r="D87" s="1">
        <v>269.67</v>
      </c>
      <c r="E87" s="1">
        <v>6464.7</v>
      </c>
      <c r="F87" s="1">
        <v>-861.34</v>
      </c>
      <c r="G87" s="1">
        <v>-1559.34</v>
      </c>
    </row>
    <row r="88" spans="2:7" x14ac:dyDescent="0.25">
      <c r="B88" s="4">
        <v>7716</v>
      </c>
      <c r="C88" s="1">
        <v>92.22</v>
      </c>
      <c r="D88" s="1">
        <v>269.83999999999997</v>
      </c>
      <c r="E88" s="1">
        <v>6460.36</v>
      </c>
      <c r="F88" s="1">
        <v>-861.74</v>
      </c>
      <c r="G88" s="1">
        <v>-1654.24</v>
      </c>
    </row>
    <row r="89" spans="2:7" x14ac:dyDescent="0.25">
      <c r="B89" s="4">
        <v>7811</v>
      </c>
      <c r="C89" s="1">
        <v>86.36</v>
      </c>
      <c r="D89" s="1">
        <v>268.38</v>
      </c>
      <c r="E89" s="1">
        <v>6461.54</v>
      </c>
      <c r="F89" s="1">
        <v>-863.22</v>
      </c>
      <c r="G89" s="1">
        <v>-1749.18</v>
      </c>
    </row>
    <row r="90" spans="2:7" x14ac:dyDescent="0.25">
      <c r="B90" s="4">
        <v>7906</v>
      </c>
      <c r="C90" s="1">
        <v>88.18</v>
      </c>
      <c r="D90" s="1">
        <v>267.74</v>
      </c>
      <c r="E90" s="1">
        <v>6466.06</v>
      </c>
      <c r="F90" s="1">
        <v>-866.43</v>
      </c>
      <c r="G90" s="1">
        <v>-1844.01</v>
      </c>
    </row>
    <row r="91" spans="2:7" x14ac:dyDescent="0.25">
      <c r="B91" s="4">
        <v>8001</v>
      </c>
      <c r="C91" s="1">
        <v>87.97</v>
      </c>
      <c r="D91" s="1">
        <v>268.83</v>
      </c>
      <c r="E91" s="1">
        <v>6469.25</v>
      </c>
      <c r="F91" s="1">
        <v>-869.27</v>
      </c>
      <c r="G91" s="1">
        <v>-1938.91</v>
      </c>
    </row>
    <row r="92" spans="2:7" x14ac:dyDescent="0.25">
      <c r="B92" s="4">
        <v>8096</v>
      </c>
      <c r="C92" s="1">
        <v>88.09</v>
      </c>
      <c r="D92" s="1">
        <v>269.08</v>
      </c>
      <c r="E92" s="1">
        <v>6472.52</v>
      </c>
      <c r="F92" s="1">
        <v>-871</v>
      </c>
      <c r="G92" s="1">
        <v>-2033.84</v>
      </c>
    </row>
    <row r="93" spans="2:7" x14ac:dyDescent="0.25">
      <c r="B93" s="4">
        <v>8191</v>
      </c>
      <c r="C93" s="1">
        <v>90.28</v>
      </c>
      <c r="D93" s="1">
        <v>270.07</v>
      </c>
      <c r="E93" s="1">
        <v>6473.87</v>
      </c>
      <c r="F93" s="1">
        <v>-871.71</v>
      </c>
      <c r="G93" s="1">
        <v>-2128.8200000000002</v>
      </c>
    </row>
    <row r="94" spans="2:7" x14ac:dyDescent="0.25">
      <c r="B94" s="4">
        <v>8285</v>
      </c>
      <c r="C94" s="1">
        <v>89.35</v>
      </c>
      <c r="D94" s="1">
        <v>268.38</v>
      </c>
      <c r="E94" s="1">
        <v>6474.17</v>
      </c>
      <c r="F94" s="1">
        <v>-872.98</v>
      </c>
      <c r="G94" s="1">
        <v>-2222.81</v>
      </c>
    </row>
    <row r="95" spans="2:7" x14ac:dyDescent="0.25">
      <c r="B95" s="4">
        <v>8380</v>
      </c>
      <c r="C95" s="1">
        <v>89.17</v>
      </c>
      <c r="D95" s="1">
        <v>267.33999999999997</v>
      </c>
      <c r="E95" s="1">
        <v>6475.4</v>
      </c>
      <c r="F95" s="1">
        <v>-876.53</v>
      </c>
      <c r="G95" s="1">
        <v>-2317.73</v>
      </c>
    </row>
    <row r="96" spans="2:7" x14ac:dyDescent="0.25">
      <c r="B96" s="4">
        <v>8476</v>
      </c>
      <c r="C96" s="1">
        <v>89.88</v>
      </c>
      <c r="D96" s="1">
        <v>266.64</v>
      </c>
      <c r="E96" s="1">
        <v>6476.2</v>
      </c>
      <c r="F96" s="1">
        <v>-881.57</v>
      </c>
      <c r="G96" s="1">
        <v>-2413.6</v>
      </c>
    </row>
    <row r="97" spans="2:7" x14ac:dyDescent="0.25">
      <c r="B97" s="4">
        <v>8570</v>
      </c>
      <c r="C97" s="1">
        <v>89.97</v>
      </c>
      <c r="D97" s="1">
        <v>267.64</v>
      </c>
      <c r="E97" s="1">
        <v>6476.32</v>
      </c>
      <c r="F97" s="1">
        <v>-886.26</v>
      </c>
      <c r="G97" s="1">
        <v>-2507.48</v>
      </c>
    </row>
    <row r="98" spans="2:7" x14ac:dyDescent="0.25">
      <c r="B98" s="4">
        <v>8665</v>
      </c>
      <c r="C98" s="1">
        <v>88.09</v>
      </c>
      <c r="D98" s="1">
        <v>266.11</v>
      </c>
      <c r="E98" s="1">
        <v>6477.93</v>
      </c>
      <c r="F98" s="1">
        <v>-891.43</v>
      </c>
      <c r="G98" s="1">
        <v>-2602.3200000000002</v>
      </c>
    </row>
    <row r="99" spans="2:7" x14ac:dyDescent="0.25">
      <c r="B99" s="4">
        <v>8760</v>
      </c>
      <c r="C99" s="1">
        <v>89.88</v>
      </c>
      <c r="D99" s="1">
        <v>268.39</v>
      </c>
      <c r="E99" s="1">
        <v>6479.61</v>
      </c>
      <c r="F99" s="1">
        <v>-895.99</v>
      </c>
      <c r="G99" s="1">
        <v>-2697.18</v>
      </c>
    </row>
    <row r="100" spans="2:7" x14ac:dyDescent="0.25">
      <c r="B100" s="4">
        <v>8855</v>
      </c>
      <c r="C100" s="1">
        <v>91.94</v>
      </c>
      <c r="D100" s="1">
        <v>268.92</v>
      </c>
      <c r="E100" s="1">
        <v>6478.1</v>
      </c>
      <c r="F100" s="1">
        <v>-898.22</v>
      </c>
      <c r="G100" s="1">
        <v>-2792.14</v>
      </c>
    </row>
    <row r="101" spans="2:7" x14ac:dyDescent="0.25">
      <c r="B101" s="4">
        <v>8949</v>
      </c>
      <c r="C101" s="1">
        <v>91.42</v>
      </c>
      <c r="D101" s="1">
        <v>269.63</v>
      </c>
      <c r="E101" s="1">
        <v>6475.35</v>
      </c>
      <c r="F101" s="1">
        <v>-899.41</v>
      </c>
      <c r="G101" s="1">
        <v>-2886.09</v>
      </c>
    </row>
    <row r="102" spans="2:7" x14ac:dyDescent="0.25">
      <c r="B102" s="4">
        <v>9044</v>
      </c>
      <c r="C102" s="1">
        <v>89.75</v>
      </c>
      <c r="D102" s="1">
        <v>269.60000000000002</v>
      </c>
      <c r="E102" s="1">
        <v>6474.38</v>
      </c>
      <c r="F102" s="1">
        <v>-900.05</v>
      </c>
      <c r="G102" s="1">
        <v>-2981.08</v>
      </c>
    </row>
    <row r="103" spans="2:7" x14ac:dyDescent="0.25">
      <c r="B103" s="4">
        <v>9139</v>
      </c>
      <c r="C103" s="1">
        <v>89.35</v>
      </c>
      <c r="D103" s="1">
        <v>267.14999999999998</v>
      </c>
      <c r="E103" s="1">
        <v>6475.12</v>
      </c>
      <c r="F103" s="1">
        <v>-902.74</v>
      </c>
      <c r="G103" s="1">
        <v>-3076.03</v>
      </c>
    </row>
    <row r="104" spans="2:7" x14ac:dyDescent="0.25">
      <c r="B104" s="4">
        <v>9233</v>
      </c>
      <c r="C104" s="1">
        <v>91.02</v>
      </c>
      <c r="D104" s="1">
        <v>267.20999999999998</v>
      </c>
      <c r="E104" s="1">
        <v>6474.82</v>
      </c>
      <c r="F104" s="1">
        <v>-907.36</v>
      </c>
      <c r="G104" s="1">
        <v>-3169.91</v>
      </c>
    </row>
    <row r="105" spans="2:7" x14ac:dyDescent="0.25">
      <c r="B105" s="4">
        <v>9328</v>
      </c>
      <c r="C105" s="1">
        <v>90.86</v>
      </c>
      <c r="D105" s="1">
        <v>269.10000000000002</v>
      </c>
      <c r="E105" s="1">
        <v>6473.26</v>
      </c>
      <c r="F105" s="1">
        <v>-910.42</v>
      </c>
      <c r="G105" s="1">
        <v>-3264.85</v>
      </c>
    </row>
    <row r="106" spans="2:7" x14ac:dyDescent="0.25">
      <c r="B106" s="4">
        <v>9423</v>
      </c>
      <c r="C106" s="1">
        <v>91.36</v>
      </c>
      <c r="D106" s="1">
        <v>269.94</v>
      </c>
      <c r="E106" s="1">
        <v>6471.42</v>
      </c>
      <c r="F106" s="1">
        <v>-911.22</v>
      </c>
      <c r="G106" s="1">
        <v>-3359.83</v>
      </c>
    </row>
    <row r="107" spans="2:7" x14ac:dyDescent="0.25">
      <c r="B107" s="4">
        <v>9518</v>
      </c>
      <c r="C107" s="1">
        <v>90.77</v>
      </c>
      <c r="D107" s="1">
        <v>271.14999999999998</v>
      </c>
      <c r="E107" s="1">
        <v>6469.66</v>
      </c>
      <c r="F107" s="1">
        <v>-910.31</v>
      </c>
      <c r="G107" s="1">
        <v>-3454.8</v>
      </c>
    </row>
    <row r="108" spans="2:7" x14ac:dyDescent="0.25">
      <c r="B108" s="4">
        <v>9613</v>
      </c>
      <c r="C108" s="1">
        <v>89.14</v>
      </c>
      <c r="D108" s="1">
        <v>270.39</v>
      </c>
      <c r="E108" s="1">
        <v>6469.73</v>
      </c>
      <c r="F108" s="1">
        <v>-909.04</v>
      </c>
      <c r="G108" s="1">
        <v>-3549.79</v>
      </c>
    </row>
    <row r="109" spans="2:7" x14ac:dyDescent="0.25">
      <c r="B109" s="4">
        <v>9707</v>
      </c>
      <c r="C109" s="1">
        <v>88.64</v>
      </c>
      <c r="D109" s="1">
        <v>268.20999999999998</v>
      </c>
      <c r="E109" s="1">
        <v>6471.55</v>
      </c>
      <c r="F109" s="1">
        <v>-910.19</v>
      </c>
      <c r="G109" s="1">
        <v>-3643.76</v>
      </c>
    </row>
    <row r="110" spans="2:7" x14ac:dyDescent="0.25">
      <c r="B110" s="4">
        <v>9802</v>
      </c>
      <c r="C110" s="1">
        <v>89.85</v>
      </c>
      <c r="D110" s="1">
        <v>269.10000000000002</v>
      </c>
      <c r="E110" s="1">
        <v>6472.8</v>
      </c>
      <c r="F110" s="1">
        <v>-912.42</v>
      </c>
      <c r="G110" s="1">
        <v>-3738.72</v>
      </c>
    </row>
    <row r="111" spans="2:7" x14ac:dyDescent="0.25">
      <c r="B111" s="4">
        <v>9897</v>
      </c>
      <c r="C111" s="1">
        <v>90.43</v>
      </c>
      <c r="D111" s="1">
        <v>267.66000000000003</v>
      </c>
      <c r="E111" s="1">
        <v>6472.57</v>
      </c>
      <c r="F111" s="1">
        <v>-915.1</v>
      </c>
      <c r="G111" s="1">
        <v>-3833.68</v>
      </c>
    </row>
    <row r="112" spans="2:7" x14ac:dyDescent="0.25">
      <c r="B112" s="4">
        <v>9992</v>
      </c>
      <c r="C112" s="1">
        <v>90.25</v>
      </c>
      <c r="D112" s="1">
        <v>267.99</v>
      </c>
      <c r="E112" s="1">
        <v>6472.01</v>
      </c>
      <c r="F112" s="1">
        <v>-918.71</v>
      </c>
      <c r="G112" s="1">
        <v>-3928.61</v>
      </c>
    </row>
    <row r="113" spans="2:7" x14ac:dyDescent="0.25">
      <c r="B113" s="4">
        <v>10087</v>
      </c>
      <c r="C113" s="1">
        <v>89.01</v>
      </c>
      <c r="D113" s="1">
        <v>268.04000000000002</v>
      </c>
      <c r="E113" s="1">
        <v>6472.62</v>
      </c>
      <c r="F113" s="1">
        <v>-922</v>
      </c>
      <c r="G113" s="1">
        <v>-4023.55</v>
      </c>
    </row>
    <row r="114" spans="2:7" x14ac:dyDescent="0.25">
      <c r="B114" s="4">
        <v>10181</v>
      </c>
      <c r="C114" s="1">
        <v>90.86</v>
      </c>
      <c r="D114" s="1">
        <v>268.57</v>
      </c>
      <c r="E114" s="1">
        <v>6472.73</v>
      </c>
      <c r="F114" s="1">
        <v>-924.78</v>
      </c>
      <c r="G114" s="1">
        <v>-4117.5</v>
      </c>
    </row>
    <row r="115" spans="2:7" x14ac:dyDescent="0.25">
      <c r="B115" s="4">
        <v>10276</v>
      </c>
      <c r="C115" s="1">
        <v>91.94</v>
      </c>
      <c r="D115" s="1">
        <v>268.97000000000003</v>
      </c>
      <c r="E115" s="1">
        <v>6470.41</v>
      </c>
      <c r="F115" s="1">
        <v>-926.82</v>
      </c>
      <c r="G115" s="1">
        <v>-4212.45</v>
      </c>
    </row>
    <row r="116" spans="2:7" x14ac:dyDescent="0.25">
      <c r="B116" s="4">
        <v>10371</v>
      </c>
      <c r="C116" s="1">
        <v>90.77</v>
      </c>
      <c r="D116" s="1">
        <v>269.08999999999997</v>
      </c>
      <c r="E116" s="1">
        <v>6468.16</v>
      </c>
      <c r="F116" s="1">
        <v>-928.42</v>
      </c>
      <c r="G116" s="1">
        <v>-4307.41</v>
      </c>
    </row>
    <row r="117" spans="2:7" x14ac:dyDescent="0.25">
      <c r="B117" s="4">
        <v>10466</v>
      </c>
      <c r="C117" s="1">
        <v>91.88</v>
      </c>
      <c r="D117" s="1">
        <v>267.85000000000002</v>
      </c>
      <c r="E117" s="1">
        <v>6465.96</v>
      </c>
      <c r="F117" s="1">
        <v>-930.96</v>
      </c>
      <c r="G117" s="1">
        <v>-4402.3500000000004</v>
      </c>
    </row>
    <row r="118" spans="2:7" x14ac:dyDescent="0.25">
      <c r="B118" s="4">
        <v>10561</v>
      </c>
      <c r="C118" s="1">
        <v>91.11</v>
      </c>
      <c r="D118" s="1">
        <v>268.37</v>
      </c>
      <c r="E118" s="1">
        <v>6463.48</v>
      </c>
      <c r="F118" s="1">
        <v>-934.09</v>
      </c>
      <c r="G118" s="1">
        <v>-4497.26</v>
      </c>
    </row>
    <row r="119" spans="2:7" x14ac:dyDescent="0.25">
      <c r="B119" s="4">
        <v>10656</v>
      </c>
      <c r="C119" s="1">
        <v>92.59</v>
      </c>
      <c r="D119" s="1">
        <v>270.10000000000002</v>
      </c>
      <c r="E119" s="1">
        <v>6460.42</v>
      </c>
      <c r="F119" s="1">
        <v>-935.36</v>
      </c>
      <c r="G119" s="1">
        <v>-4592.2</v>
      </c>
    </row>
    <row r="120" spans="2:7" x14ac:dyDescent="0.25">
      <c r="B120" s="4">
        <v>10751</v>
      </c>
      <c r="C120" s="1">
        <v>91.26</v>
      </c>
      <c r="D120" s="1">
        <v>268.39</v>
      </c>
      <c r="E120" s="1">
        <v>6457.23</v>
      </c>
      <c r="F120" s="1">
        <v>-936.61</v>
      </c>
      <c r="G120" s="1">
        <v>-4687.13</v>
      </c>
    </row>
    <row r="121" spans="2:7" x14ac:dyDescent="0.25">
      <c r="B121" s="4">
        <v>10845</v>
      </c>
      <c r="C121" s="1">
        <v>89.11</v>
      </c>
      <c r="D121" s="1">
        <v>270.22000000000003</v>
      </c>
      <c r="E121" s="1">
        <v>6456.92</v>
      </c>
      <c r="F121" s="1">
        <v>-937.75</v>
      </c>
      <c r="G121" s="1">
        <v>-4781.1099999999997</v>
      </c>
    </row>
    <row r="122" spans="2:7" x14ac:dyDescent="0.25">
      <c r="B122" s="4">
        <v>10940</v>
      </c>
      <c r="C122" s="1">
        <v>88.83</v>
      </c>
      <c r="D122" s="1">
        <v>269.74</v>
      </c>
      <c r="E122" s="1">
        <v>6458.63</v>
      </c>
      <c r="F122" s="1">
        <v>-937.78</v>
      </c>
      <c r="G122" s="1">
        <v>-4876.1000000000004</v>
      </c>
    </row>
    <row r="123" spans="2:7" x14ac:dyDescent="0.25">
      <c r="B123" s="4">
        <v>11035</v>
      </c>
      <c r="C123" s="1">
        <v>89.38</v>
      </c>
      <c r="D123" s="1">
        <v>269.69</v>
      </c>
      <c r="E123" s="1">
        <v>6460.11</v>
      </c>
      <c r="F123" s="1">
        <v>-938.26</v>
      </c>
      <c r="G123" s="1">
        <v>-4971.09</v>
      </c>
    </row>
    <row r="124" spans="2:7" x14ac:dyDescent="0.25">
      <c r="B124" s="4">
        <v>11130</v>
      </c>
      <c r="C124" s="1">
        <v>90</v>
      </c>
      <c r="D124" s="1">
        <v>269.93</v>
      </c>
      <c r="E124" s="1">
        <v>6460.63</v>
      </c>
      <c r="F124" s="1">
        <v>-938.57</v>
      </c>
      <c r="G124" s="1">
        <v>-5066.08</v>
      </c>
    </row>
    <row r="125" spans="2:7" x14ac:dyDescent="0.25">
      <c r="B125" s="4">
        <v>11225</v>
      </c>
      <c r="C125" s="1">
        <v>89.23</v>
      </c>
      <c r="D125" s="1">
        <v>270.14999999999998</v>
      </c>
      <c r="E125" s="1">
        <v>6461.27</v>
      </c>
      <c r="F125" s="1">
        <v>-938.51</v>
      </c>
      <c r="G125" s="1">
        <v>-5161.08</v>
      </c>
    </row>
    <row r="126" spans="2:7" x14ac:dyDescent="0.25">
      <c r="B126" s="4">
        <v>11319</v>
      </c>
      <c r="C126" s="1">
        <v>88.18</v>
      </c>
      <c r="D126" s="1">
        <v>268.18</v>
      </c>
      <c r="E126" s="1">
        <v>6463.39</v>
      </c>
      <c r="F126" s="1">
        <v>-939.87</v>
      </c>
      <c r="G126" s="1">
        <v>-5255.04</v>
      </c>
    </row>
    <row r="127" spans="2:7" x14ac:dyDescent="0.25">
      <c r="B127" s="4">
        <v>11414</v>
      </c>
      <c r="C127" s="1">
        <v>88.12</v>
      </c>
      <c r="D127" s="1">
        <v>267.76</v>
      </c>
      <c r="E127" s="1">
        <v>6466.46</v>
      </c>
      <c r="F127" s="1">
        <v>-943.24</v>
      </c>
      <c r="G127" s="1">
        <v>-5349.93</v>
      </c>
    </row>
    <row r="128" spans="2:7" x14ac:dyDescent="0.25">
      <c r="B128" s="4">
        <v>11509</v>
      </c>
      <c r="C128" s="1">
        <v>87.32</v>
      </c>
      <c r="D128" s="1">
        <v>266.91000000000003</v>
      </c>
      <c r="E128" s="1">
        <v>6470.24</v>
      </c>
      <c r="F128" s="1">
        <v>-947.65</v>
      </c>
      <c r="G128" s="1">
        <v>-5444.75</v>
      </c>
    </row>
    <row r="129" spans="2:7" x14ac:dyDescent="0.25">
      <c r="B129" s="4">
        <v>11604</v>
      </c>
      <c r="C129" s="1">
        <v>88.61</v>
      </c>
      <c r="D129" s="1">
        <v>266.69</v>
      </c>
      <c r="E129" s="1">
        <v>6473.61</v>
      </c>
      <c r="F129" s="1">
        <v>-952.95</v>
      </c>
      <c r="G129" s="1">
        <v>-5539.54</v>
      </c>
    </row>
    <row r="130" spans="2:7" x14ac:dyDescent="0.25">
      <c r="B130" s="4">
        <v>11698</v>
      </c>
      <c r="C130" s="1">
        <v>87.63</v>
      </c>
      <c r="D130" s="1">
        <v>264.37</v>
      </c>
      <c r="E130" s="1">
        <v>6476.7</v>
      </c>
      <c r="F130" s="1">
        <v>-960.27</v>
      </c>
      <c r="G130" s="1">
        <v>-5633.2</v>
      </c>
    </row>
    <row r="131" spans="2:7" x14ac:dyDescent="0.25">
      <c r="B131" s="4">
        <v>11793</v>
      </c>
      <c r="C131" s="1">
        <v>88.86</v>
      </c>
      <c r="D131" s="1">
        <v>264.18</v>
      </c>
      <c r="E131" s="1">
        <v>6479.6</v>
      </c>
      <c r="F131" s="1">
        <v>-969.74</v>
      </c>
      <c r="G131" s="1">
        <v>-5727.68</v>
      </c>
    </row>
    <row r="132" spans="2:7" x14ac:dyDescent="0.25">
      <c r="B132" s="4">
        <v>11832</v>
      </c>
      <c r="C132" s="1">
        <v>88.4</v>
      </c>
      <c r="D132" s="1">
        <v>262.77999999999997</v>
      </c>
      <c r="E132" s="1">
        <v>6480.54</v>
      </c>
      <c r="F132" s="1">
        <v>-974.17</v>
      </c>
      <c r="G132" s="1">
        <v>-5766.41</v>
      </c>
    </row>
    <row r="133" spans="2:7" x14ac:dyDescent="0.25">
      <c r="B133" s="4">
        <v>11895</v>
      </c>
      <c r="C133" s="1">
        <v>88.4</v>
      </c>
      <c r="D133" s="1">
        <v>262.77999999999997</v>
      </c>
      <c r="E133" s="1">
        <v>6482.3</v>
      </c>
      <c r="F133" s="1">
        <v>-982.09</v>
      </c>
      <c r="G133" s="1">
        <v>-5828.89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Data!Wells_Ranch_AE30_68_1BHNA_EOW_Directional_Surveys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2014-09-03T16:12:14Z</dcterms:modified>
</cp:coreProperties>
</file>