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<sst xmlns="http://schemas.openxmlformats.org/spreadsheetml/2006/main" count="42" uniqueCount="38">
  <si>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</si>
  <si>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</si>
  <si>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</si>
  <si>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</si>
  <si>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</si>
  <si>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</si>
  <si>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</si>
  <si>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</si>
  <si>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</si>
  <si>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</si>
  <si>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</si>
  <si>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</si>
  <si>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</si>
  <si>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</si>
  <si>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</si>
  <si>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</si>
  <si>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</si>
  <si>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</si>
  <si>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</si>
  <si>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</si>
  <si>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</si>
  <si>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</si>
  <si>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</si>
  <si>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</si>
  <si>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</si>
  <si>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</si>
  <si>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</si>
  <si>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</si>
  <si>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</si>
  <si>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</si>
  <si>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</si>
  <si>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</si>
  <si>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</si>
  <si>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</si>
  <si>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SEC.24-T3N-R68W</t>
  </si>
  <si>
    <t>05-123-39399</t>
  </si>
  <si>
    <t>ACTUAL</t>
  </si>
  <si>
    <t xml:space="preserve">BENSON FARMS 12N-23HZ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</si>
</sst>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281.95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16</v>
      </c>
      <c r="C3" s="23">
        <v>0</v>
      </c>
      <c r="D3" s="23">
        <v>281.95</v>
      </c>
      <c r="E3" s="23">
        <v>16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116</v>
      </c>
      <c r="C4" s="23">
        <v>0.57999999999999996</v>
      </c>
      <c r="D4" s="23">
        <v>281.95</v>
      </c>
      <c r="E4" s="23">
        <v>116</v>
      </c>
      <c r="F4" s="23">
        <v>0.1</v>
      </c>
      <c r="G4" s="23">
        <v>-0.5</v>
      </c>
    </row>
    <row r="5" spans="1:11" ht="15.75" thickBot="1" x14ac:dyDescent="0.3">
      <c r="A5" s="12">
        <v>47120</v>
      </c>
      <c r="B5" s="23">
        <v>216</v>
      </c>
      <c r="C5" s="23">
        <v>0.5</v>
      </c>
      <c r="D5" s="23">
        <v>239.79</v>
      </c>
      <c r="E5" s="23">
        <v>215.99</v>
      </c>
      <c r="F5" s="23">
        <v>-0.01</v>
      </c>
      <c r="G5" s="23">
        <v>-1.37</v>
      </c>
    </row>
    <row r="6" spans="1:11" ht="15.75" thickBot="1" x14ac:dyDescent="0.3">
      <c r="A6" s="9" t="s">
        <v>9</v>
      </c>
      <c r="B6" s="23">
        <v>316</v>
      </c>
      <c r="C6" s="23">
        <v>0.49</v>
      </c>
      <c r="D6" s="23">
        <v>217.01</v>
      </c>
      <c r="E6" s="23">
        <v>315.99</v>
      </c>
      <c r="F6" s="23">
        <v>-0.56999999999999995</v>
      </c>
      <c r="G6" s="23">
        <v>-2</v>
      </c>
    </row>
    <row r="7" spans="1:11" ht="15.75" thickBot="1" x14ac:dyDescent="0.3">
      <c r="A7" s="13" t="s">
        <v>37</v>
      </c>
      <c r="B7" s="23">
        <v>416</v>
      </c>
      <c r="C7" s="23">
        <v>0.42</v>
      </c>
      <c r="D7" s="23">
        <v>204.78</v>
      </c>
      <c r="E7" s="23">
        <v>415.99</v>
      </c>
      <c r="F7" s="23">
        <v>-1.25</v>
      </c>
      <c r="G7" s="23">
        <v>-2.41</v>
      </c>
    </row>
    <row r="8" spans="1:11" ht="15.75" thickBot="1" x14ac:dyDescent="0.3">
      <c r="A8" s="16" t="s">
        <v>12</v>
      </c>
      <c r="B8" s="23">
        <v>516</v>
      </c>
      <c r="C8" s="23">
        <v>0.4</v>
      </c>
      <c r="D8" s="23">
        <v>225.65</v>
      </c>
      <c r="E8" s="23">
        <v>515.98</v>
      </c>
      <c r="F8" s="23">
        <v>-1.82</v>
      </c>
      <c r="G8" s="23">
        <v>-2.82</v>
      </c>
    </row>
    <row r="9" spans="1:11" ht="15.75" thickBot="1" x14ac:dyDescent="0.3">
      <c r="A9" s="13" t="s">
        <v>35</v>
      </c>
      <c r="B9" s="23">
        <v>616</v>
      </c>
      <c r="C9" s="23">
        <v>0.24</v>
      </c>
      <c r="D9" s="23">
        <v>173.26</v>
      </c>
      <c r="E9" s="23">
        <v>615.98</v>
      </c>
      <c r="F9" s="23">
        <v>-2.27</v>
      </c>
      <c r="G9" s="23">
        <v>-3.04</v>
      </c>
    </row>
    <row r="10" spans="1:11" ht="15.75" thickBot="1" x14ac:dyDescent="0.3">
      <c r="A10" s="14" t="s">
        <v>11</v>
      </c>
      <c r="B10" s="23">
        <v>716</v>
      </c>
      <c r="C10" s="23">
        <v>0.19</v>
      </c>
      <c r="D10" s="23">
        <v>128.97999999999999</v>
      </c>
      <c r="E10" s="23">
        <v>715.98</v>
      </c>
      <c r="F10" s="23">
        <v>-2.59</v>
      </c>
      <c r="G10" s="23">
        <v>-2.89</v>
      </c>
    </row>
    <row r="11" spans="1:11" ht="15.75" thickBot="1" x14ac:dyDescent="0.3">
      <c r="A11" s="15" t="s">
        <v>34</v>
      </c>
      <c r="B11" s="23">
        <v>816</v>
      </c>
      <c r="C11" s="23">
        <v>0.05</v>
      </c>
      <c r="D11" s="23">
        <v>38.299999999999997</v>
      </c>
      <c r="E11" s="23">
        <v>815.98</v>
      </c>
      <c r="F11" s="23">
        <v>-2.66</v>
      </c>
      <c r="G11" s="23">
        <v>-2.73</v>
      </c>
    </row>
    <row r="12" spans="1:11" ht="15.75" thickBot="1" x14ac:dyDescent="0.3">
      <c r="A12" s="14" t="s">
        <v>10</v>
      </c>
      <c r="B12" s="23">
        <v>916</v>
      </c>
      <c r="C12" s="23">
        <v>0.28999999999999998</v>
      </c>
      <c r="D12" s="23">
        <v>354.69</v>
      </c>
      <c r="E12" s="23">
        <v>915.98</v>
      </c>
      <c r="F12" s="23">
        <v>-2.37</v>
      </c>
      <c r="G12" s="23">
        <v>-2.73</v>
      </c>
    </row>
    <row r="13" spans="1:11" ht="15.75" thickBot="1" x14ac:dyDescent="0.3">
      <c r="A13" s="13" t="s">
        <v>36</v>
      </c>
      <c r="B13" s="23">
        <v>1016</v>
      </c>
      <c r="C13" s="23">
        <v>0.46</v>
      </c>
      <c r="D13" s="23">
        <v>324.94</v>
      </c>
      <c r="E13" s="23">
        <v>1015.98</v>
      </c>
      <c r="F13" s="23">
        <v>-1.79</v>
      </c>
      <c r="G13" s="23">
        <v>-2.98</v>
      </c>
    </row>
    <row r="14" spans="1:11" ht="15.75" thickBot="1" x14ac:dyDescent="0.3">
      <c r="A14" s="14" t="s">
        <v>29</v>
      </c>
      <c r="B14" s="23">
        <v>1116</v>
      </c>
      <c r="C14" s="23">
        <v>0.76</v>
      </c>
      <c r="D14" s="23">
        <v>315.75</v>
      </c>
      <c r="E14" s="23">
        <v>1115.97</v>
      </c>
      <c r="F14" s="23">
        <v>-0.99</v>
      </c>
      <c r="G14" s="23">
        <v>-3.68</v>
      </c>
    </row>
    <row r="15" spans="1:11" ht="15.75" thickBot="1" x14ac:dyDescent="0.3">
      <c r="A15" t="str">
        <f>INDEX(Lookup!E2:E5,Lookup!F2)</f>
        <v>Horizontal</v>
      </c>
      <c r="B15" s="23">
        <v>1151</v>
      </c>
      <c r="C15" s="23">
        <v>0.71</v>
      </c>
      <c r="D15" s="23">
        <v>321.37</v>
      </c>
      <c r="E15" s="23">
        <v>1150.97</v>
      </c>
      <c r="F15" s="23">
        <v>-0.65</v>
      </c>
      <c r="G15" s="23">
        <v>-3.97</v>
      </c>
    </row>
    <row r="16" spans="1:11" ht="15.75" thickBot="1" x14ac:dyDescent="0.3">
      <c r="A16" s="14" t="s">
        <v>13</v>
      </c>
      <c r="B16" s="23">
        <v>1311</v>
      </c>
      <c r="C16" s="23">
        <v>0.32</v>
      </c>
      <c r="D16" s="23">
        <v>297.20999999999998</v>
      </c>
      <c r="E16" s="23">
        <v>1310.96</v>
      </c>
      <c r="F16" s="23">
        <v>0.33</v>
      </c>
      <c r="G16" s="23">
        <v>-4.99</v>
      </c>
    </row>
    <row r="17" spans="1:7" ht="15.75" thickBot="1" x14ac:dyDescent="0.3">
      <c r="A17" t="str">
        <f>INDEX(Lookup!A2:A4,Lookup!B2)</f>
        <v>True</v>
      </c>
      <c r="B17" s="23">
        <v>1405</v>
      </c>
      <c r="C17" s="23">
        <v>0.56000000000000005</v>
      </c>
      <c r="D17" s="23">
        <v>299.14999999999998</v>
      </c>
      <c r="E17" s="23">
        <v>1404.96</v>
      </c>
      <c r="F17" s="23">
        <v>0.67</v>
      </c>
      <c r="G17" s="23">
        <v>-5.62</v>
      </c>
    </row>
    <row r="18" spans="1:7" ht="15.75" thickBot="1" x14ac:dyDescent="0.3">
      <c r="A18" s="14" t="s">
        <v>15</v>
      </c>
      <c r="B18" s="23">
        <v>1499</v>
      </c>
      <c r="C18" s="23">
        <v>0.88</v>
      </c>
      <c r="D18" s="23">
        <v>98.13</v>
      </c>
      <c r="E18" s="23">
        <v>1498.96</v>
      </c>
      <c r="F18" s="23">
        <v>0.79</v>
      </c>
      <c r="G18" s="23">
        <v>-5.31</v>
      </c>
    </row>
    <row r="19" spans="1:7" x14ac:dyDescent="0.25">
      <c r="A19" t="e">
        <f>INDEX(Lookup!C2:C12,Lookup!D2)</f>
        <v>#VALUE!</v>
      </c>
      <c r="B19" s="23">
        <v>1593</v>
      </c>
      <c r="C19" s="23">
        <v>2.89</v>
      </c>
      <c r="D19" s="23">
        <v>74.64</v>
      </c>
      <c r="E19" s="23">
        <v>1592.9</v>
      </c>
      <c r="F19" s="23">
        <v>1.32</v>
      </c>
      <c r="G19" s="23">
        <v>-2.31</v>
      </c>
    </row>
    <row r="20" spans="1:7" x14ac:dyDescent="0.25">
      <c r="B20" s="23">
        <v>1688</v>
      </c>
      <c r="C20" s="23">
        <v>4.3499999999999996</v>
      </c>
      <c r="D20" s="23">
        <v>84.75</v>
      </c>
      <c r="E20" s="23">
        <v>1687.71</v>
      </c>
      <c r="F20" s="23">
        <v>2.2799999999999998</v>
      </c>
      <c r="G20" s="23">
        <v>3.59</v>
      </c>
    </row>
    <row r="21" spans="1:7" x14ac:dyDescent="0.25">
      <c r="B21" s="23">
        <v>1781</v>
      </c>
      <c r="C21" s="23">
        <v>6.07</v>
      </c>
      <c r="D21" s="23">
        <v>101.02</v>
      </c>
      <c r="E21" s="23">
        <v>1780.33</v>
      </c>
      <c r="F21" s="23">
        <v>1.67</v>
      </c>
      <c r="G21" s="23">
        <v>11.93</v>
      </c>
    </row>
    <row r="22" spans="1:7" x14ac:dyDescent="0.25">
      <c r="B22" s="23">
        <v>1876</v>
      </c>
      <c r="C22" s="23">
        <v>8.68</v>
      </c>
      <c r="D22" s="23">
        <v>100.84</v>
      </c>
      <c r="E22" s="23">
        <v>1874.54</v>
      </c>
      <c r="F22" s="23">
        <v>-0.64</v>
      </c>
      <c r="G22" s="23">
        <v>23.9</v>
      </c>
    </row>
    <row r="23" spans="1:7" x14ac:dyDescent="0.25">
      <c r="B23" s="23">
        <v>1970</v>
      </c>
      <c r="C23" s="23">
        <v>10.039999999999999</v>
      </c>
      <c r="D23" s="23">
        <v>99.67</v>
      </c>
      <c r="E23" s="23">
        <v>1967.28</v>
      </c>
      <c r="F23" s="23">
        <v>-3.35</v>
      </c>
      <c r="G23" s="23">
        <v>38.94</v>
      </c>
    </row>
    <row r="24" spans="1:7" x14ac:dyDescent="0.25">
      <c r="B24" s="23">
        <v>2066</v>
      </c>
      <c r="C24" s="23">
        <v>11.09</v>
      </c>
      <c r="D24" s="23">
        <v>91.36</v>
      </c>
      <c r="E24" s="23">
        <v>2061.66</v>
      </c>
      <c r="F24" s="23">
        <v>-4.9800000000000004</v>
      </c>
      <c r="G24" s="23">
        <v>56.43</v>
      </c>
    </row>
    <row r="25" spans="1:7" x14ac:dyDescent="0.25">
      <c r="B25" s="23">
        <v>2158</v>
      </c>
      <c r="C25" s="23">
        <v>12</v>
      </c>
      <c r="D25" s="23">
        <v>89.33</v>
      </c>
      <c r="E25" s="23">
        <v>2151.8000000000002</v>
      </c>
      <c r="F25" s="23">
        <v>-5.08</v>
      </c>
      <c r="G25" s="23">
        <v>74.83</v>
      </c>
    </row>
    <row r="26" spans="1:7" x14ac:dyDescent="0.25">
      <c r="B26" s="23">
        <v>2250</v>
      </c>
      <c r="C26" s="23">
        <v>12.37</v>
      </c>
      <c r="D26" s="23">
        <v>90.21</v>
      </c>
      <c r="E26" s="23">
        <v>2241.7199999999998</v>
      </c>
      <c r="F26" s="23">
        <v>-5</v>
      </c>
      <c r="G26" s="23">
        <v>94.25</v>
      </c>
    </row>
    <row r="27" spans="1:7" x14ac:dyDescent="0.25">
      <c r="B27" s="23">
        <v>2342</v>
      </c>
      <c r="C27" s="23">
        <v>13.43</v>
      </c>
      <c r="D27" s="23">
        <v>84.17</v>
      </c>
      <c r="E27" s="23">
        <v>2331.41</v>
      </c>
      <c r="F27" s="23">
        <v>-3.95</v>
      </c>
      <c r="G27" s="23">
        <v>114.74</v>
      </c>
    </row>
    <row r="28" spans="1:7" x14ac:dyDescent="0.25">
      <c r="B28" s="23">
        <v>2434</v>
      </c>
      <c r="C28" s="23">
        <v>13.53</v>
      </c>
      <c r="D28" s="23">
        <v>84.14</v>
      </c>
      <c r="E28" s="23">
        <v>2420.87</v>
      </c>
      <c r="F28" s="23">
        <v>-1.77</v>
      </c>
      <c r="G28" s="23">
        <v>136.07</v>
      </c>
    </row>
    <row r="29" spans="1:7" x14ac:dyDescent="0.25">
      <c r="B29" s="23">
        <v>2525</v>
      </c>
      <c r="C29" s="23">
        <v>13.5</v>
      </c>
      <c r="D29" s="23">
        <v>83.15</v>
      </c>
      <c r="E29" s="23">
        <v>2509.35</v>
      </c>
      <c r="F29" s="23">
        <v>0.59</v>
      </c>
      <c r="G29" s="23">
        <v>157.21</v>
      </c>
    </row>
    <row r="30" spans="1:7" x14ac:dyDescent="0.25">
      <c r="B30" s="23">
        <v>2615</v>
      </c>
      <c r="C30" s="23">
        <v>13.43</v>
      </c>
      <c r="D30" s="23">
        <v>82.6</v>
      </c>
      <c r="E30" s="23">
        <v>2596.88</v>
      </c>
      <c r="F30" s="23">
        <v>3.19</v>
      </c>
      <c r="G30" s="23">
        <v>178</v>
      </c>
    </row>
    <row r="31" spans="1:7" x14ac:dyDescent="0.25">
      <c r="B31" s="23">
        <v>2707</v>
      </c>
      <c r="C31" s="23">
        <v>13.13</v>
      </c>
      <c r="D31" s="23">
        <v>83.3</v>
      </c>
      <c r="E31" s="23">
        <v>2686.42</v>
      </c>
      <c r="F31" s="23">
        <v>5.78</v>
      </c>
      <c r="G31" s="23">
        <v>198.97</v>
      </c>
    </row>
    <row r="32" spans="1:7" x14ac:dyDescent="0.25">
      <c r="B32" s="23">
        <v>2799</v>
      </c>
      <c r="C32" s="23">
        <v>12.56</v>
      </c>
      <c r="D32" s="23">
        <v>82.32</v>
      </c>
      <c r="E32" s="23">
        <v>2776.11</v>
      </c>
      <c r="F32" s="23">
        <v>8.34</v>
      </c>
      <c r="G32" s="23">
        <v>219.27</v>
      </c>
    </row>
    <row r="33" spans="2:7" x14ac:dyDescent="0.25">
      <c r="B33" s="23">
        <v>2891</v>
      </c>
      <c r="C33" s="23">
        <v>11.98</v>
      </c>
      <c r="D33" s="23">
        <v>82.16</v>
      </c>
      <c r="E33" s="23">
        <v>2866.01</v>
      </c>
      <c r="F33" s="23">
        <v>10.98</v>
      </c>
      <c r="G33" s="23">
        <v>238.64</v>
      </c>
    </row>
    <row r="34" spans="2:7" x14ac:dyDescent="0.25">
      <c r="B34" s="23">
        <v>2982</v>
      </c>
      <c r="C34" s="23">
        <v>10.55</v>
      </c>
      <c r="D34" s="23">
        <v>86.56</v>
      </c>
      <c r="E34" s="23">
        <v>2955.26</v>
      </c>
      <c r="F34" s="23">
        <v>12.76</v>
      </c>
      <c r="G34" s="23">
        <v>256.31</v>
      </c>
    </row>
    <row r="35" spans="2:7" x14ac:dyDescent="0.25">
      <c r="B35" s="23">
        <v>3074</v>
      </c>
      <c r="C35" s="23">
        <v>11.46</v>
      </c>
      <c r="D35" s="23">
        <v>87.56</v>
      </c>
      <c r="E35" s="23">
        <v>3045.57</v>
      </c>
      <c r="F35" s="23">
        <v>13.66</v>
      </c>
      <c r="G35" s="23">
        <v>273.85000000000002</v>
      </c>
    </row>
    <row r="36" spans="2:7" x14ac:dyDescent="0.25">
      <c r="B36" s="23">
        <v>3166</v>
      </c>
      <c r="C36" s="23">
        <v>12.57</v>
      </c>
      <c r="D36" s="23">
        <v>81.84</v>
      </c>
      <c r="E36" s="23">
        <v>3135.55</v>
      </c>
      <c r="F36" s="23">
        <v>15.47</v>
      </c>
      <c r="G36" s="23">
        <v>292.89</v>
      </c>
    </row>
    <row r="37" spans="2:7" x14ac:dyDescent="0.25">
      <c r="B37" s="23">
        <v>3258</v>
      </c>
      <c r="C37" s="23">
        <v>13.54</v>
      </c>
      <c r="D37" s="23">
        <v>91.36</v>
      </c>
      <c r="E37" s="23">
        <v>3225.18</v>
      </c>
      <c r="F37" s="23">
        <v>16.63</v>
      </c>
      <c r="G37" s="23">
        <v>313.57</v>
      </c>
    </row>
    <row r="38" spans="2:7" x14ac:dyDescent="0.25">
      <c r="B38" s="23">
        <v>3350</v>
      </c>
      <c r="C38" s="23">
        <v>12.53</v>
      </c>
      <c r="D38" s="23">
        <v>92.56</v>
      </c>
      <c r="E38" s="23">
        <v>3314.81</v>
      </c>
      <c r="F38" s="23">
        <v>15.93</v>
      </c>
      <c r="G38" s="23">
        <v>334.31</v>
      </c>
    </row>
    <row r="39" spans="2:7" x14ac:dyDescent="0.25">
      <c r="B39" s="23">
        <v>3442</v>
      </c>
      <c r="C39" s="23">
        <v>11.77</v>
      </c>
      <c r="D39" s="23">
        <v>90.21</v>
      </c>
      <c r="E39" s="23">
        <v>3404.75</v>
      </c>
      <c r="F39" s="23">
        <v>15.45</v>
      </c>
      <c r="G39" s="23">
        <v>353.66</v>
      </c>
    </row>
    <row r="40" spans="2:7" x14ac:dyDescent="0.25">
      <c r="B40" s="23">
        <v>3534</v>
      </c>
      <c r="C40" s="23">
        <v>11.55</v>
      </c>
      <c r="D40" s="23">
        <v>86.95</v>
      </c>
      <c r="E40" s="23">
        <v>3494.85</v>
      </c>
      <c r="F40" s="23">
        <v>15.91</v>
      </c>
      <c r="G40" s="23">
        <v>372.24</v>
      </c>
    </row>
    <row r="41" spans="2:7" x14ac:dyDescent="0.25">
      <c r="B41" s="23">
        <v>3625</v>
      </c>
      <c r="C41" s="23">
        <v>12.14</v>
      </c>
      <c r="D41" s="23">
        <v>86.59</v>
      </c>
      <c r="E41" s="23">
        <v>3583.92</v>
      </c>
      <c r="F41" s="23">
        <v>16.96</v>
      </c>
      <c r="G41" s="23">
        <v>390.89</v>
      </c>
    </row>
    <row r="42" spans="2:7" x14ac:dyDescent="0.25">
      <c r="B42" s="23">
        <v>3717</v>
      </c>
      <c r="C42" s="23">
        <v>11.98</v>
      </c>
      <c r="D42" s="23">
        <v>78.069999999999993</v>
      </c>
      <c r="E42" s="23">
        <v>3673.89</v>
      </c>
      <c r="F42" s="23">
        <v>19.510000000000002</v>
      </c>
      <c r="G42" s="23">
        <v>409.89</v>
      </c>
    </row>
    <row r="43" spans="2:7" x14ac:dyDescent="0.25">
      <c r="B43" s="23">
        <v>3809</v>
      </c>
      <c r="C43" s="23">
        <v>11.94</v>
      </c>
      <c r="D43" s="23">
        <v>75.989999999999995</v>
      </c>
      <c r="E43" s="23">
        <v>3763.9</v>
      </c>
      <c r="F43" s="23">
        <v>23.79</v>
      </c>
      <c r="G43" s="23">
        <v>428.47</v>
      </c>
    </row>
    <row r="44" spans="2:7" x14ac:dyDescent="0.25">
      <c r="B44" s="23">
        <v>3901</v>
      </c>
      <c r="C44" s="23">
        <v>12.52</v>
      </c>
      <c r="D44" s="23">
        <v>81.290000000000006</v>
      </c>
      <c r="E44" s="23">
        <v>3853.81</v>
      </c>
      <c r="F44" s="23">
        <v>27.6</v>
      </c>
      <c r="G44" s="23">
        <v>447.56</v>
      </c>
    </row>
    <row r="45" spans="2:7" x14ac:dyDescent="0.25">
      <c r="B45" s="23">
        <v>3994</v>
      </c>
      <c r="C45" s="23">
        <v>12.5</v>
      </c>
      <c r="D45" s="23">
        <v>81.88</v>
      </c>
      <c r="E45" s="23">
        <v>3944.6</v>
      </c>
      <c r="F45" s="23">
        <v>30.55</v>
      </c>
      <c r="G45" s="23">
        <v>467.49</v>
      </c>
    </row>
    <row r="46" spans="2:7" x14ac:dyDescent="0.25">
      <c r="B46" s="23">
        <v>4087</v>
      </c>
      <c r="C46" s="23">
        <v>11.88</v>
      </c>
      <c r="D46" s="23">
        <v>80.150000000000006</v>
      </c>
      <c r="E46" s="23">
        <v>4035.51</v>
      </c>
      <c r="F46" s="23">
        <v>33.61</v>
      </c>
      <c r="G46" s="23">
        <v>486.88</v>
      </c>
    </row>
    <row r="47" spans="2:7" x14ac:dyDescent="0.25">
      <c r="B47" s="23">
        <v>4180</v>
      </c>
      <c r="C47" s="23">
        <v>11.59</v>
      </c>
      <c r="D47" s="23">
        <v>75.11</v>
      </c>
      <c r="E47" s="23">
        <v>4126.5600000000004</v>
      </c>
      <c r="F47" s="23">
        <v>37.65</v>
      </c>
      <c r="G47" s="23">
        <v>505.34</v>
      </c>
    </row>
    <row r="48" spans="2:7" x14ac:dyDescent="0.25">
      <c r="B48" s="23">
        <v>4273</v>
      </c>
      <c r="C48" s="23">
        <v>10.45</v>
      </c>
      <c r="D48" s="23">
        <v>64.5</v>
      </c>
      <c r="E48" s="23">
        <v>4217.8599999999997</v>
      </c>
      <c r="F48" s="23">
        <v>43.68</v>
      </c>
      <c r="G48" s="23">
        <v>521.99</v>
      </c>
    </row>
    <row r="49" spans="2:7" x14ac:dyDescent="0.25">
      <c r="B49" s="23">
        <v>4366</v>
      </c>
      <c r="C49" s="23">
        <v>11.95</v>
      </c>
      <c r="D49" s="23">
        <v>59.77</v>
      </c>
      <c r="E49" s="23">
        <v>4309.09</v>
      </c>
      <c r="F49" s="23">
        <v>52.16</v>
      </c>
      <c r="G49" s="23">
        <v>537.91999999999996</v>
      </c>
    </row>
    <row r="50" spans="2:7" x14ac:dyDescent="0.25">
      <c r="B50" s="23">
        <v>4460</v>
      </c>
      <c r="C50" s="23">
        <v>12.13</v>
      </c>
      <c r="D50" s="23">
        <v>68</v>
      </c>
      <c r="E50" s="23">
        <v>4401.0200000000004</v>
      </c>
      <c r="F50" s="23">
        <v>60.76</v>
      </c>
      <c r="G50" s="23">
        <v>555.48</v>
      </c>
    </row>
    <row r="51" spans="2:7" x14ac:dyDescent="0.25">
      <c r="B51" s="23">
        <v>4552</v>
      </c>
      <c r="C51" s="23">
        <v>13.33</v>
      </c>
      <c r="D51" s="23">
        <v>81.25</v>
      </c>
      <c r="E51" s="23">
        <v>4490.78</v>
      </c>
      <c r="F51" s="23">
        <v>66</v>
      </c>
      <c r="G51" s="23">
        <v>574.92999999999995</v>
      </c>
    </row>
    <row r="52" spans="2:7" x14ac:dyDescent="0.25">
      <c r="B52" s="23">
        <v>4645</v>
      </c>
      <c r="C52" s="23">
        <v>13.41</v>
      </c>
      <c r="D52" s="23">
        <v>87.06</v>
      </c>
      <c r="E52" s="23">
        <v>4581.26</v>
      </c>
      <c r="F52" s="23">
        <v>68.180000000000007</v>
      </c>
      <c r="G52" s="23">
        <v>596.29999999999995</v>
      </c>
    </row>
    <row r="53" spans="2:7" x14ac:dyDescent="0.25">
      <c r="B53" s="23">
        <v>4737</v>
      </c>
      <c r="C53" s="23">
        <v>12.35</v>
      </c>
      <c r="D53" s="23">
        <v>90.93</v>
      </c>
      <c r="E53" s="23">
        <v>4670.95</v>
      </c>
      <c r="F53" s="23">
        <v>68.569999999999993</v>
      </c>
      <c r="G53" s="23">
        <v>616.79</v>
      </c>
    </row>
    <row r="54" spans="2:7" x14ac:dyDescent="0.25">
      <c r="B54" s="23">
        <v>4822</v>
      </c>
      <c r="C54" s="23">
        <v>12.21</v>
      </c>
      <c r="D54" s="23">
        <v>92.21</v>
      </c>
      <c r="E54" s="23">
        <v>4754.01</v>
      </c>
      <c r="F54" s="23">
        <v>68.069999999999993</v>
      </c>
      <c r="G54" s="23">
        <v>634.86</v>
      </c>
    </row>
    <row r="55" spans="2:7" x14ac:dyDescent="0.25">
      <c r="B55" s="23">
        <v>4907</v>
      </c>
      <c r="C55" s="23">
        <v>13.15</v>
      </c>
      <c r="D55" s="23">
        <v>91.79</v>
      </c>
      <c r="E55" s="23">
        <v>4836.93</v>
      </c>
      <c r="F55" s="23">
        <v>67.430000000000007</v>
      </c>
      <c r="G55" s="23">
        <v>653.51</v>
      </c>
    </row>
    <row r="56" spans="2:7" x14ac:dyDescent="0.25">
      <c r="B56" s="23">
        <v>4992</v>
      </c>
      <c r="C56" s="23">
        <v>13.44</v>
      </c>
      <c r="D56" s="23">
        <v>83.09</v>
      </c>
      <c r="E56" s="23">
        <v>4919.66</v>
      </c>
      <c r="F56" s="23">
        <v>68.31</v>
      </c>
      <c r="G56" s="23">
        <v>672.98</v>
      </c>
    </row>
    <row r="57" spans="2:7" x14ac:dyDescent="0.25">
      <c r="B57" s="23">
        <v>5077</v>
      </c>
      <c r="C57" s="23">
        <v>12.79</v>
      </c>
      <c r="D57" s="23">
        <v>79.81</v>
      </c>
      <c r="E57" s="23">
        <v>5002.45</v>
      </c>
      <c r="F57" s="23">
        <v>71.17</v>
      </c>
      <c r="G57" s="23">
        <v>692.05</v>
      </c>
    </row>
    <row r="58" spans="2:7" x14ac:dyDescent="0.25">
      <c r="B58" s="23">
        <v>5162</v>
      </c>
      <c r="C58" s="23">
        <v>13.28</v>
      </c>
      <c r="D58" s="23">
        <v>81.47</v>
      </c>
      <c r="E58" s="23">
        <v>5085.26</v>
      </c>
      <c r="F58" s="23">
        <v>74.28</v>
      </c>
      <c r="G58" s="23">
        <v>710.97</v>
      </c>
    </row>
    <row r="59" spans="2:7" x14ac:dyDescent="0.25">
      <c r="B59" s="23">
        <v>5247</v>
      </c>
      <c r="C59" s="23">
        <v>13.71</v>
      </c>
      <c r="D59" s="23">
        <v>82.49</v>
      </c>
      <c r="E59" s="23">
        <v>5167.91</v>
      </c>
      <c r="F59" s="23">
        <v>77.040000000000006</v>
      </c>
      <c r="G59" s="23">
        <v>730.61</v>
      </c>
    </row>
    <row r="60" spans="2:7" x14ac:dyDescent="0.25">
      <c r="B60" s="23">
        <v>5333</v>
      </c>
      <c r="C60" s="23">
        <v>13.23</v>
      </c>
      <c r="D60" s="23">
        <v>88.11</v>
      </c>
      <c r="E60" s="23">
        <v>5251.55</v>
      </c>
      <c r="F60" s="23">
        <v>78.7</v>
      </c>
      <c r="G60" s="23">
        <v>750.55</v>
      </c>
    </row>
    <row r="61" spans="2:7" x14ac:dyDescent="0.25">
      <c r="B61" s="23">
        <v>5418</v>
      </c>
      <c r="C61" s="23">
        <v>12.61</v>
      </c>
      <c r="D61" s="23">
        <v>89.05</v>
      </c>
      <c r="E61" s="23">
        <v>5334.39</v>
      </c>
      <c r="F61" s="23">
        <v>79.17</v>
      </c>
      <c r="G61" s="23">
        <v>769.55</v>
      </c>
    </row>
    <row r="62" spans="2:7" x14ac:dyDescent="0.25">
      <c r="B62" s="23">
        <v>5503</v>
      </c>
      <c r="C62" s="23">
        <v>11.96</v>
      </c>
      <c r="D62" s="23">
        <v>87.04</v>
      </c>
      <c r="E62" s="23">
        <v>5417.45</v>
      </c>
      <c r="F62" s="23">
        <v>79.78</v>
      </c>
      <c r="G62" s="23">
        <v>787.62</v>
      </c>
    </row>
    <row r="63" spans="2:7" x14ac:dyDescent="0.25">
      <c r="B63" s="23">
        <v>5587</v>
      </c>
      <c r="C63" s="23">
        <v>10.74</v>
      </c>
      <c r="D63" s="23">
        <v>85.84</v>
      </c>
      <c r="E63" s="23">
        <v>5499.8</v>
      </c>
      <c r="F63" s="23">
        <v>80.8</v>
      </c>
      <c r="G63" s="23">
        <v>804.12</v>
      </c>
    </row>
    <row r="64" spans="2:7" x14ac:dyDescent="0.25">
      <c r="B64" s="23">
        <v>5673</v>
      </c>
      <c r="C64" s="23">
        <v>10.23</v>
      </c>
      <c r="D64" s="23">
        <v>84.63</v>
      </c>
      <c r="E64" s="23">
        <v>5584.37</v>
      </c>
      <c r="F64" s="23">
        <v>82.1</v>
      </c>
      <c r="G64" s="23">
        <v>819.71</v>
      </c>
    </row>
    <row r="65" spans="2:7" x14ac:dyDescent="0.25">
      <c r="B65" s="23">
        <v>5758</v>
      </c>
      <c r="C65" s="23">
        <v>9.33</v>
      </c>
      <c r="D65" s="23">
        <v>87.3</v>
      </c>
      <c r="E65" s="23">
        <v>5668.13</v>
      </c>
      <c r="F65" s="23">
        <v>83.13</v>
      </c>
      <c r="G65" s="23">
        <v>834.11</v>
      </c>
    </row>
    <row r="66" spans="2:7" x14ac:dyDescent="0.25">
      <c r="B66" s="23">
        <v>5843</v>
      </c>
      <c r="C66" s="23">
        <v>7.31</v>
      </c>
      <c r="D66" s="23">
        <v>88.79</v>
      </c>
      <c r="E66" s="23">
        <v>5752.23</v>
      </c>
      <c r="F66" s="23">
        <v>83.57</v>
      </c>
      <c r="G66" s="23">
        <v>846.4</v>
      </c>
    </row>
    <row r="67" spans="2:7" x14ac:dyDescent="0.25">
      <c r="B67" s="23">
        <v>5928</v>
      </c>
      <c r="C67" s="23">
        <v>6.42</v>
      </c>
      <c r="D67" s="23">
        <v>86.16</v>
      </c>
      <c r="E67" s="23">
        <v>5836.62</v>
      </c>
      <c r="F67" s="23">
        <v>84</v>
      </c>
      <c r="G67" s="23">
        <v>856.55</v>
      </c>
    </row>
    <row r="68" spans="2:7" x14ac:dyDescent="0.25">
      <c r="B68" s="23">
        <v>6013</v>
      </c>
      <c r="C68" s="23">
        <v>5.09</v>
      </c>
      <c r="D68" s="23">
        <v>93.36</v>
      </c>
      <c r="E68" s="23">
        <v>5921.19</v>
      </c>
      <c r="F68" s="23">
        <v>84.1</v>
      </c>
      <c r="G68" s="23">
        <v>865.05</v>
      </c>
    </row>
    <row r="69" spans="2:7" x14ac:dyDescent="0.25">
      <c r="B69" s="23">
        <v>6098</v>
      </c>
      <c r="C69" s="23">
        <v>3.23</v>
      </c>
      <c r="D69" s="23">
        <v>85.94</v>
      </c>
      <c r="E69" s="23">
        <v>6005.97</v>
      </c>
      <c r="F69" s="23">
        <v>84.04</v>
      </c>
      <c r="G69" s="23">
        <v>871.21</v>
      </c>
    </row>
    <row r="70" spans="2:7" x14ac:dyDescent="0.25">
      <c r="B70" s="23">
        <v>6183</v>
      </c>
      <c r="C70" s="23">
        <v>2.08</v>
      </c>
      <c r="D70" s="23">
        <v>124.63</v>
      </c>
      <c r="E70" s="23">
        <v>6090.88</v>
      </c>
      <c r="F70" s="23">
        <v>83.34</v>
      </c>
      <c r="G70" s="23">
        <v>874.87</v>
      </c>
    </row>
    <row r="71" spans="2:7" x14ac:dyDescent="0.25">
      <c r="B71" s="23">
        <v>6268</v>
      </c>
      <c r="C71" s="23">
        <v>1.82</v>
      </c>
      <c r="D71" s="23">
        <v>123.75</v>
      </c>
      <c r="E71" s="23">
        <v>6175.83</v>
      </c>
      <c r="F71" s="23">
        <v>81.709999999999994</v>
      </c>
      <c r="G71" s="23">
        <v>877.26</v>
      </c>
    </row>
    <row r="72" spans="2:7" x14ac:dyDescent="0.25">
      <c r="B72" s="23">
        <v>6354</v>
      </c>
      <c r="C72" s="23">
        <v>0.75</v>
      </c>
      <c r="D72" s="23">
        <v>119.16</v>
      </c>
      <c r="E72" s="23">
        <v>6261.81</v>
      </c>
      <c r="F72" s="23">
        <v>80.680000000000007</v>
      </c>
      <c r="G72" s="23">
        <v>878.89</v>
      </c>
    </row>
    <row r="73" spans="2:7" x14ac:dyDescent="0.25">
      <c r="B73" s="23">
        <v>6439</v>
      </c>
      <c r="C73" s="23">
        <v>0.73</v>
      </c>
      <c r="D73" s="23">
        <v>94.52</v>
      </c>
      <c r="E73" s="23">
        <v>6346.8</v>
      </c>
      <c r="F73" s="23">
        <v>80.36</v>
      </c>
      <c r="G73" s="23">
        <v>879.91</v>
      </c>
    </row>
    <row r="74" spans="2:7" x14ac:dyDescent="0.25">
      <c r="B74" s="23">
        <v>6524</v>
      </c>
      <c r="C74" s="23">
        <v>0.8</v>
      </c>
      <c r="D74" s="23">
        <v>95.45</v>
      </c>
      <c r="E74" s="23">
        <v>6431.79</v>
      </c>
      <c r="F74" s="23">
        <v>80.260000000000005</v>
      </c>
      <c r="G74" s="23">
        <v>881.04</v>
      </c>
    </row>
    <row r="75" spans="2:7" x14ac:dyDescent="0.25">
      <c r="B75" s="23">
        <v>6610</v>
      </c>
      <c r="C75" s="23">
        <v>9.24</v>
      </c>
      <c r="D75" s="23">
        <v>269.08</v>
      </c>
      <c r="E75" s="23">
        <v>6517.45</v>
      </c>
      <c r="F75" s="23">
        <v>80.099999999999994</v>
      </c>
      <c r="G75" s="23">
        <v>874.72</v>
      </c>
    </row>
    <row r="76" spans="2:7" x14ac:dyDescent="0.25">
      <c r="B76" s="23">
        <v>6695</v>
      </c>
      <c r="C76" s="23">
        <v>19.260000000000002</v>
      </c>
      <c r="D76" s="23">
        <v>270.44</v>
      </c>
      <c r="E76" s="23">
        <v>6599.73</v>
      </c>
      <c r="F76" s="23">
        <v>80.09</v>
      </c>
      <c r="G76" s="23">
        <v>853.82</v>
      </c>
    </row>
    <row r="77" spans="2:7" x14ac:dyDescent="0.25">
      <c r="B77" s="23">
        <v>6780</v>
      </c>
      <c r="C77" s="23">
        <v>18.43</v>
      </c>
      <c r="D77" s="23">
        <v>269.95999999999998</v>
      </c>
      <c r="E77" s="23">
        <v>6680.17</v>
      </c>
      <c r="F77" s="23">
        <v>80.19</v>
      </c>
      <c r="G77" s="23">
        <v>826.37</v>
      </c>
    </row>
    <row r="78" spans="2:7" x14ac:dyDescent="0.25">
      <c r="B78" s="23">
        <v>6865</v>
      </c>
      <c r="C78" s="23">
        <v>20.83</v>
      </c>
      <c r="D78" s="23">
        <v>270.88</v>
      </c>
      <c r="E78" s="23">
        <v>6760.23</v>
      </c>
      <c r="F78" s="23">
        <v>80.42</v>
      </c>
      <c r="G78" s="23">
        <v>797.82</v>
      </c>
    </row>
    <row r="79" spans="2:7" x14ac:dyDescent="0.25">
      <c r="B79" s="23">
        <v>6950</v>
      </c>
      <c r="C79" s="23">
        <v>29.4</v>
      </c>
      <c r="D79" s="23">
        <v>267.20999999999998</v>
      </c>
      <c r="E79" s="23">
        <v>6837.12</v>
      </c>
      <c r="F79" s="23">
        <v>79.63</v>
      </c>
      <c r="G79" s="23">
        <v>761.8</v>
      </c>
    </row>
    <row r="80" spans="2:7" x14ac:dyDescent="0.25">
      <c r="B80" s="23">
        <v>7035</v>
      </c>
      <c r="C80" s="23">
        <v>37.369999999999997</v>
      </c>
      <c r="D80" s="23">
        <v>269.52999999999997</v>
      </c>
      <c r="E80" s="23">
        <v>6908.04</v>
      </c>
      <c r="F80" s="23">
        <v>78.400000000000006</v>
      </c>
      <c r="G80" s="23">
        <v>715.09</v>
      </c>
    </row>
    <row r="81" spans="2:7" x14ac:dyDescent="0.25">
      <c r="B81" s="23">
        <v>7120</v>
      </c>
      <c r="C81" s="23">
        <v>46.55</v>
      </c>
      <c r="D81" s="23">
        <v>268.86</v>
      </c>
      <c r="E81" s="23">
        <v>6971.18</v>
      </c>
      <c r="F81" s="23">
        <v>77.569999999999993</v>
      </c>
      <c r="G81" s="23">
        <v>658.32</v>
      </c>
    </row>
    <row r="82" spans="2:7" x14ac:dyDescent="0.25">
      <c r="B82" s="23">
        <v>7206</v>
      </c>
      <c r="C82" s="23">
        <v>58.41</v>
      </c>
      <c r="D82" s="23">
        <v>273.25</v>
      </c>
      <c r="E82" s="23">
        <v>7023.48</v>
      </c>
      <c r="F82" s="23">
        <v>79.03</v>
      </c>
      <c r="G82" s="23">
        <v>590.28</v>
      </c>
    </row>
    <row r="83" spans="2:7" x14ac:dyDescent="0.25">
      <c r="B83" s="23">
        <v>7291</v>
      </c>
      <c r="C83" s="23">
        <v>65.650000000000006</v>
      </c>
      <c r="D83" s="23">
        <v>271.27999999999997</v>
      </c>
      <c r="E83" s="23">
        <v>7063.33</v>
      </c>
      <c r="F83" s="23">
        <v>81.96</v>
      </c>
      <c r="G83" s="23">
        <v>515.32000000000005</v>
      </c>
    </row>
    <row r="84" spans="2:7" x14ac:dyDescent="0.25">
      <c r="B84" s="23">
        <v>7376</v>
      </c>
      <c r="C84" s="23">
        <v>67.59</v>
      </c>
      <c r="D84" s="23">
        <v>269.98</v>
      </c>
      <c r="E84" s="23">
        <v>7097.06</v>
      </c>
      <c r="F84" s="23">
        <v>82.81</v>
      </c>
      <c r="G84" s="23">
        <v>437.31</v>
      </c>
    </row>
    <row r="85" spans="2:7" x14ac:dyDescent="0.25">
      <c r="B85" s="23">
        <v>7460</v>
      </c>
      <c r="C85" s="23">
        <v>78.2</v>
      </c>
      <c r="D85" s="23">
        <v>268.20999999999998</v>
      </c>
      <c r="E85" s="23">
        <v>7121.73</v>
      </c>
      <c r="F85" s="23">
        <v>81.510000000000005</v>
      </c>
      <c r="G85" s="23">
        <v>357.15</v>
      </c>
    </row>
    <row r="86" spans="2:7" x14ac:dyDescent="0.25">
      <c r="B86" s="23">
        <v>7480</v>
      </c>
      <c r="C86" s="23">
        <v>79.959999999999994</v>
      </c>
      <c r="D86" s="23">
        <v>268.02999999999997</v>
      </c>
      <c r="E86" s="23">
        <v>7125.52</v>
      </c>
      <c r="F86" s="23">
        <v>80.86</v>
      </c>
      <c r="G86" s="23">
        <v>337.53</v>
      </c>
    </row>
    <row r="87" spans="2:7" x14ac:dyDescent="0.25">
      <c r="B87" s="23">
        <v>7554</v>
      </c>
      <c r="C87" s="23">
        <v>84.674999999999997</v>
      </c>
      <c r="D87" s="23">
        <v>270.13499999999999</v>
      </c>
      <c r="E87" s="23">
        <v>7135.41</v>
      </c>
      <c r="F87" s="23">
        <v>79.7</v>
      </c>
      <c r="G87" s="23">
        <v>264.23</v>
      </c>
    </row>
    <row r="88" spans="2:7" x14ac:dyDescent="0.25">
      <c r="B88" s="23">
        <v>7608</v>
      </c>
      <c r="C88" s="23">
        <v>88.12</v>
      </c>
      <c r="D88" s="23">
        <v>271.64999999999998</v>
      </c>
      <c r="E88" s="23">
        <v>7138.8</v>
      </c>
      <c r="F88" s="23">
        <v>80.540000000000006</v>
      </c>
      <c r="G88" s="23">
        <v>210.35</v>
      </c>
    </row>
    <row r="89" spans="2:7" x14ac:dyDescent="0.25">
      <c r="B89" s="23">
        <v>7700</v>
      </c>
      <c r="C89" s="23">
        <v>88.46</v>
      </c>
      <c r="D89" s="23">
        <v>272.10000000000002</v>
      </c>
      <c r="E89" s="23">
        <v>7141.55</v>
      </c>
      <c r="F89" s="23">
        <v>83.55</v>
      </c>
      <c r="G89" s="23">
        <v>118.44</v>
      </c>
    </row>
    <row r="90" spans="2:7" x14ac:dyDescent="0.25">
      <c r="B90" s="23">
        <v>7792</v>
      </c>
      <c r="C90" s="23">
        <v>88.89</v>
      </c>
      <c r="D90" s="23">
        <v>272.3</v>
      </c>
      <c r="E90" s="23">
        <v>7143.67</v>
      </c>
      <c r="F90" s="23">
        <v>87.08</v>
      </c>
      <c r="G90" s="23">
        <v>26.53</v>
      </c>
    </row>
    <row r="91" spans="2:7" x14ac:dyDescent="0.25">
      <c r="B91" s="23">
        <v>7884</v>
      </c>
      <c r="C91" s="23">
        <v>89.6</v>
      </c>
      <c r="D91" s="23">
        <v>272.14999999999998</v>
      </c>
      <c r="E91" s="23">
        <v>7144.89</v>
      </c>
      <c r="F91" s="23">
        <v>90.65</v>
      </c>
      <c r="G91" s="23">
        <v>-65.39</v>
      </c>
    </row>
    <row r="92" spans="2:7" x14ac:dyDescent="0.25">
      <c r="B92" s="23">
        <v>7976</v>
      </c>
      <c r="C92" s="23">
        <v>89.82</v>
      </c>
      <c r="D92" s="23">
        <v>271.91000000000003</v>
      </c>
      <c r="E92" s="23">
        <v>7145.35</v>
      </c>
      <c r="F92" s="23">
        <v>93.91</v>
      </c>
      <c r="G92" s="23">
        <v>-157.33000000000001</v>
      </c>
    </row>
    <row r="93" spans="2:7" x14ac:dyDescent="0.25">
      <c r="B93" s="23">
        <v>8160</v>
      </c>
      <c r="C93" s="23">
        <v>91.02</v>
      </c>
      <c r="D93" s="23">
        <v>270.06</v>
      </c>
      <c r="E93" s="23">
        <v>7144</v>
      </c>
      <c r="F93" s="23">
        <v>97.07</v>
      </c>
      <c r="G93" s="23">
        <v>-341.29</v>
      </c>
    </row>
    <row r="94" spans="2:7" x14ac:dyDescent="0.25">
      <c r="B94" s="23">
        <v>8337</v>
      </c>
      <c r="C94" s="23">
        <v>91.61</v>
      </c>
      <c r="D94" s="23">
        <v>269.01</v>
      </c>
      <c r="E94" s="23">
        <v>7139.94</v>
      </c>
      <c r="F94" s="23">
        <v>95.63</v>
      </c>
      <c r="G94" s="23">
        <v>-518.23</v>
      </c>
    </row>
    <row r="95" spans="2:7" x14ac:dyDescent="0.25">
      <c r="B95" s="23">
        <v>8508</v>
      </c>
      <c r="C95" s="23">
        <v>92.07</v>
      </c>
      <c r="D95" s="23">
        <v>268.73</v>
      </c>
      <c r="E95" s="23">
        <v>7134.45</v>
      </c>
      <c r="F95" s="23">
        <v>92.26</v>
      </c>
      <c r="G95" s="23">
        <v>-689.11</v>
      </c>
    </row>
    <row r="96" spans="2:7" x14ac:dyDescent="0.25">
      <c r="B96" s="23">
        <v>8593</v>
      </c>
      <c r="C96" s="23">
        <v>90.86</v>
      </c>
      <c r="D96" s="23">
        <v>269.02999999999997</v>
      </c>
      <c r="E96" s="23">
        <v>7132.28</v>
      </c>
      <c r="F96" s="23">
        <v>90.6</v>
      </c>
      <c r="G96" s="23">
        <v>-774.06</v>
      </c>
    </row>
    <row r="97" spans="2:7" x14ac:dyDescent="0.25">
      <c r="B97" s="23">
        <v>8763</v>
      </c>
      <c r="C97" s="23">
        <v>89.38</v>
      </c>
      <c r="D97" s="23">
        <v>268.12</v>
      </c>
      <c r="E97" s="23">
        <v>7131.92</v>
      </c>
      <c r="F97" s="23">
        <v>86.37</v>
      </c>
      <c r="G97" s="23">
        <v>-944</v>
      </c>
    </row>
    <row r="98" spans="2:7" x14ac:dyDescent="0.25">
      <c r="B98" s="23">
        <v>8933</v>
      </c>
      <c r="C98" s="23">
        <v>89.53</v>
      </c>
      <c r="D98" s="23">
        <v>267.10000000000002</v>
      </c>
      <c r="E98" s="23">
        <v>7133.54</v>
      </c>
      <c r="F98" s="23">
        <v>79.290000000000006</v>
      </c>
      <c r="G98" s="23">
        <v>-1113.8499999999999</v>
      </c>
    </row>
    <row r="99" spans="2:7" x14ac:dyDescent="0.25">
      <c r="B99" s="23">
        <v>9103</v>
      </c>
      <c r="C99" s="23">
        <v>91.32</v>
      </c>
      <c r="D99" s="23">
        <v>267.43</v>
      </c>
      <c r="E99" s="23">
        <v>7132.28</v>
      </c>
      <c r="F99" s="23">
        <v>71.17</v>
      </c>
      <c r="G99" s="23">
        <v>-1283.6400000000001</v>
      </c>
    </row>
    <row r="100" spans="2:7" x14ac:dyDescent="0.25">
      <c r="B100" s="23">
        <v>9188</v>
      </c>
      <c r="C100" s="23">
        <v>91.2</v>
      </c>
      <c r="D100" s="23">
        <v>268.27999999999997</v>
      </c>
      <c r="E100" s="23">
        <v>7130.41</v>
      </c>
      <c r="F100" s="23">
        <v>67.989999999999995</v>
      </c>
      <c r="G100" s="23">
        <v>-1368.56</v>
      </c>
    </row>
    <row r="101" spans="2:7" x14ac:dyDescent="0.25">
      <c r="B101" s="23">
        <v>9273</v>
      </c>
      <c r="C101" s="23">
        <v>89.5</v>
      </c>
      <c r="D101" s="23">
        <v>268.02</v>
      </c>
      <c r="E101" s="23">
        <v>7129.89</v>
      </c>
      <c r="F101" s="23">
        <v>65.25</v>
      </c>
      <c r="G101" s="23">
        <v>-1453.51</v>
      </c>
    </row>
    <row r="102" spans="2:7" x14ac:dyDescent="0.25">
      <c r="B102" s="23">
        <v>9443</v>
      </c>
      <c r="C102" s="23">
        <v>90.03</v>
      </c>
      <c r="D102" s="23">
        <v>267.17</v>
      </c>
      <c r="E102" s="23">
        <v>7130.59</v>
      </c>
      <c r="F102" s="23">
        <v>58.12</v>
      </c>
      <c r="G102" s="23">
        <v>-1623.36</v>
      </c>
    </row>
    <row r="103" spans="2:7" x14ac:dyDescent="0.25">
      <c r="B103" s="23">
        <v>9613</v>
      </c>
      <c r="C103" s="23">
        <v>89.9</v>
      </c>
      <c r="D103" s="23">
        <v>267.45</v>
      </c>
      <c r="E103" s="23">
        <v>7130.69</v>
      </c>
      <c r="F103" s="23">
        <v>50.14</v>
      </c>
      <c r="G103" s="23">
        <v>-1793.17</v>
      </c>
    </row>
    <row r="104" spans="2:7" x14ac:dyDescent="0.25">
      <c r="B104" s="23">
        <v>9698</v>
      </c>
      <c r="C104" s="23">
        <v>89.84</v>
      </c>
      <c r="D104" s="23">
        <v>267.64999999999998</v>
      </c>
      <c r="E104" s="23">
        <v>7130.88</v>
      </c>
      <c r="F104" s="23">
        <v>46.5</v>
      </c>
      <c r="G104" s="23">
        <v>-1878.09</v>
      </c>
    </row>
    <row r="105" spans="2:7" x14ac:dyDescent="0.25">
      <c r="B105" s="23">
        <v>9868</v>
      </c>
      <c r="C105" s="23">
        <v>90.61</v>
      </c>
      <c r="D105" s="23">
        <v>268.24</v>
      </c>
      <c r="E105" s="23">
        <v>7130.22</v>
      </c>
      <c r="F105" s="23">
        <v>40.409999999999997</v>
      </c>
      <c r="G105" s="23">
        <v>-2047.98</v>
      </c>
    </row>
    <row r="106" spans="2:7" x14ac:dyDescent="0.25">
      <c r="B106" s="23">
        <v>10039</v>
      </c>
      <c r="C106" s="23">
        <v>90</v>
      </c>
      <c r="D106" s="23">
        <v>268.08</v>
      </c>
      <c r="E106" s="23">
        <v>7129.31</v>
      </c>
      <c r="F106" s="23">
        <v>34.92</v>
      </c>
      <c r="G106" s="23">
        <v>-2218.89</v>
      </c>
    </row>
    <row r="107" spans="2:7" x14ac:dyDescent="0.25">
      <c r="B107" s="23">
        <v>10124</v>
      </c>
      <c r="C107" s="23">
        <v>91.07</v>
      </c>
      <c r="D107" s="23">
        <v>268.81</v>
      </c>
      <c r="E107" s="23">
        <v>7128.51</v>
      </c>
      <c r="F107" s="23">
        <v>32.61</v>
      </c>
      <c r="G107" s="23">
        <v>-2303.85</v>
      </c>
    </row>
    <row r="108" spans="2:7" x14ac:dyDescent="0.25">
      <c r="B108" s="23">
        <v>10294</v>
      </c>
      <c r="C108" s="23">
        <v>91.2</v>
      </c>
      <c r="D108" s="23">
        <v>268.72000000000003</v>
      </c>
      <c r="E108" s="23">
        <v>7125.14</v>
      </c>
      <c r="F108" s="23">
        <v>28.95</v>
      </c>
      <c r="G108" s="23">
        <v>-2473.7800000000002</v>
      </c>
    </row>
    <row r="109" spans="2:7" x14ac:dyDescent="0.25">
      <c r="B109" s="23">
        <v>10379</v>
      </c>
      <c r="C109" s="23">
        <v>90.46</v>
      </c>
      <c r="D109" s="23">
        <v>269.22000000000003</v>
      </c>
      <c r="E109" s="23">
        <v>7123.91</v>
      </c>
      <c r="F109" s="23">
        <v>27.42</v>
      </c>
      <c r="G109" s="23">
        <v>-2558.7600000000002</v>
      </c>
    </row>
    <row r="110" spans="2:7" x14ac:dyDescent="0.25">
      <c r="B110" s="23">
        <v>10550</v>
      </c>
      <c r="C110" s="23">
        <v>90.49</v>
      </c>
      <c r="D110" s="23">
        <v>269.54000000000002</v>
      </c>
      <c r="E110" s="23">
        <v>7122.5</v>
      </c>
      <c r="F110" s="23">
        <v>25.57</v>
      </c>
      <c r="G110" s="23">
        <v>-2729.74</v>
      </c>
    </row>
    <row r="111" spans="2:7" x14ac:dyDescent="0.25">
      <c r="B111" s="23">
        <v>10720</v>
      </c>
      <c r="C111" s="23">
        <v>89.41</v>
      </c>
      <c r="D111" s="23">
        <v>270.54000000000002</v>
      </c>
      <c r="E111" s="23">
        <v>7122.64</v>
      </c>
      <c r="F111" s="23">
        <v>25.69</v>
      </c>
      <c r="G111" s="23">
        <v>-2899.73</v>
      </c>
    </row>
    <row r="112" spans="2:7" x14ac:dyDescent="0.25">
      <c r="B112" s="23">
        <v>10975</v>
      </c>
      <c r="C112" s="23">
        <v>88.71</v>
      </c>
      <c r="D112" s="23">
        <v>270.27</v>
      </c>
      <c r="E112" s="23">
        <v>7126.83</v>
      </c>
      <c r="F112" s="23">
        <v>27.49</v>
      </c>
      <c r="G112" s="23">
        <v>-3154.69</v>
      </c>
    </row>
    <row r="113" spans="2:7" x14ac:dyDescent="0.25">
      <c r="B113" s="23">
        <v>11230</v>
      </c>
      <c r="C113" s="23">
        <v>89.29</v>
      </c>
      <c r="D113" s="23">
        <v>269.17</v>
      </c>
      <c r="E113" s="23">
        <v>7131.28</v>
      </c>
      <c r="F113" s="23">
        <v>26.25</v>
      </c>
      <c r="G113" s="23">
        <v>-3409.64</v>
      </c>
    </row>
    <row r="114" spans="2:7" x14ac:dyDescent="0.25">
      <c r="B114" s="23">
        <v>11485</v>
      </c>
      <c r="C114" s="23">
        <v>91.57</v>
      </c>
      <c r="D114" s="23">
        <v>269.61</v>
      </c>
      <c r="E114" s="23">
        <v>7129.36</v>
      </c>
      <c r="F114" s="23">
        <v>23.53</v>
      </c>
      <c r="G114" s="23">
        <v>-3664.61</v>
      </c>
    </row>
    <row r="115" spans="2:7" x14ac:dyDescent="0.25">
      <c r="B115" s="23">
        <v>11655</v>
      </c>
      <c r="C115" s="23">
        <v>90.34</v>
      </c>
      <c r="D115" s="23">
        <v>269.44</v>
      </c>
      <c r="E115" s="23">
        <v>7126.53</v>
      </c>
      <c r="F115" s="23">
        <v>22.12</v>
      </c>
      <c r="G115" s="23">
        <v>-3834.57</v>
      </c>
    </row>
    <row r="116" spans="2:7" x14ac:dyDescent="0.25">
      <c r="B116" s="23">
        <v>11911</v>
      </c>
      <c r="C116" s="23">
        <v>90.8</v>
      </c>
      <c r="D116" s="23">
        <v>269.8</v>
      </c>
      <c r="E116" s="23">
        <v>7123.98</v>
      </c>
      <c r="F116" s="23">
        <v>20.420000000000002</v>
      </c>
      <c r="G116" s="23">
        <v>-4090.55</v>
      </c>
    </row>
    <row r="117" spans="2:7" x14ac:dyDescent="0.25">
      <c r="B117" s="23">
        <v>12166</v>
      </c>
      <c r="C117" s="23">
        <v>89.88</v>
      </c>
      <c r="D117" s="23">
        <v>269.83999999999997</v>
      </c>
      <c r="E117" s="23">
        <v>7122.47</v>
      </c>
      <c r="F117" s="23">
        <v>19.62</v>
      </c>
      <c r="G117" s="23">
        <v>-4345.55</v>
      </c>
    </row>
    <row r="118" spans="2:7" x14ac:dyDescent="0.25">
      <c r="B118" s="23">
        <v>12422</v>
      </c>
      <c r="C118" s="23">
        <v>90.27</v>
      </c>
      <c r="D118" s="23">
        <v>271.13</v>
      </c>
      <c r="E118" s="23">
        <v>7122.14</v>
      </c>
      <c r="F118" s="23">
        <v>21.79</v>
      </c>
      <c r="G118" s="23">
        <v>-4601.53</v>
      </c>
    </row>
    <row r="119" spans="2:7" x14ac:dyDescent="0.25">
      <c r="B119" s="23">
        <v>12677</v>
      </c>
      <c r="C119" s="23">
        <v>90.21</v>
      </c>
      <c r="D119" s="23">
        <v>270.95999999999998</v>
      </c>
      <c r="E119" s="23">
        <v>7121.07</v>
      </c>
      <c r="F119" s="23">
        <v>26.44</v>
      </c>
      <c r="G119" s="23">
        <v>-4856.4799999999996</v>
      </c>
    </row>
    <row r="120" spans="2:7" x14ac:dyDescent="0.25">
      <c r="B120" s="23">
        <v>12848</v>
      </c>
      <c r="C120" s="23">
        <v>90.21</v>
      </c>
      <c r="D120" s="23">
        <v>269.72000000000003</v>
      </c>
      <c r="E120" s="23">
        <v>7120.44</v>
      </c>
      <c r="F120" s="23">
        <v>27.45</v>
      </c>
      <c r="G120" s="23">
        <v>-5027.4799999999996</v>
      </c>
    </row>
    <row r="121" spans="2:7" x14ac:dyDescent="0.25">
      <c r="B121" s="23">
        <v>13018</v>
      </c>
      <c r="C121" s="23">
        <v>90.52</v>
      </c>
      <c r="D121" s="23">
        <v>269.22000000000003</v>
      </c>
      <c r="E121" s="23">
        <v>7119.36</v>
      </c>
      <c r="F121" s="23">
        <v>25.88</v>
      </c>
      <c r="G121" s="23">
        <v>-5197.47</v>
      </c>
    </row>
    <row r="122" spans="2:7" x14ac:dyDescent="0.25">
      <c r="B122" s="23">
        <v>13080</v>
      </c>
      <c r="C122" s="23">
        <v>90.52</v>
      </c>
      <c r="D122" s="23">
        <v>269.22000000000003</v>
      </c>
      <c r="E122" s="23">
        <v>7118.79</v>
      </c>
      <c r="F122" s="23">
        <v>25.04</v>
      </c>
      <c r="G122" s="23">
        <v>-5259.46</v>
      </c>
    </row>
    <row r="123" spans="2:7" x14ac:dyDescent="0.25">
      <c r="B123" s="22"/>
      <c r="C123" s="22"/>
      <c r="D123" s="22"/>
      <c r="E123" s="22"/>
      <c r="F123" s="22"/>
      <c r="G123" s="22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22"/>
      <c r="C125" s="22"/>
      <c r="D125" s="22"/>
      <c r="E125" s="22"/>
      <c r="F125" s="22"/>
      <c r="G125" s="22"/>
    </row>
    <row r="126" spans="2:7" x14ac:dyDescent="0.25">
      <c r="B126" s="22"/>
      <c r="C126" s="22"/>
      <c r="D126" s="22"/>
      <c r="E126" s="22"/>
      <c r="F126" s="22"/>
      <c r="G126" s="22"/>
    </row>
    <row r="127" spans="2:7" x14ac:dyDescent="0.25">
      <c r="B127" s="22"/>
      <c r="C127" s="22"/>
      <c r="D127" s="22"/>
      <c r="E127" s="22"/>
      <c r="F127" s="22"/>
      <c r="G127" s="22"/>
    </row>
    <row r="128" spans="2:7" x14ac:dyDescent="0.25">
      <c r="B128" s="22"/>
      <c r="C128" s="22"/>
      <c r="D128" s="22"/>
      <c r="E128" s="22"/>
      <c r="F128" s="22"/>
      <c r="G128" s="22"/>
    </row>
    <row r="129" spans="2:7" x14ac:dyDescent="0.25">
      <c r="B129" s="22"/>
      <c r="C129" s="22"/>
      <c r="D129" s="22"/>
      <c r="E129" s="22"/>
      <c r="F129" s="22"/>
      <c r="G129" s="22"/>
    </row>
    <row r="130" spans="2:7" x14ac:dyDescent="0.25">
      <c r="B130" s="22"/>
      <c r="C130" s="22"/>
      <c r="D130" s="22"/>
      <c r="E130" s="22"/>
      <c r="F130" s="22"/>
      <c r="G130" s="22"/>
    </row>
    <row r="131" spans="2:7" x14ac:dyDescent="0.25">
      <c r="B131" s="22"/>
      <c r="C131" s="22"/>
      <c r="D131" s="22"/>
      <c r="E131" s="22"/>
      <c r="F131" s="22"/>
      <c r="G131" s="22"/>
    </row>
    <row r="132" spans="2:7" x14ac:dyDescent="0.25">
      <c r="B132" s="22"/>
      <c r="C132" s="22"/>
      <c r="D132" s="22"/>
      <c r="E132" s="22"/>
      <c r="F132" s="22"/>
      <c r="G132" s="22"/>
    </row>
    <row r="133" spans="2:7" x14ac:dyDescent="0.25">
      <c r="B133" s="22"/>
      <c r="C133" s="22"/>
      <c r="D133" s="22"/>
      <c r="E133" s="22"/>
      <c r="F133" s="22"/>
      <c r="G133" s="22"/>
    </row>
    <row r="134" spans="2:7" x14ac:dyDescent="0.25">
      <c r="B134" s="22"/>
      <c r="C134" s="22"/>
      <c r="D134" s="22"/>
      <c r="E134" s="22"/>
      <c r="F134" s="22"/>
      <c r="G134" s="22"/>
    </row>
    <row r="135" spans="2:7" x14ac:dyDescent="0.25">
      <c r="B135" s="22"/>
      <c r="C135" s="22"/>
      <c r="D135" s="22"/>
      <c r="E135" s="22"/>
      <c r="F135" s="22"/>
      <c r="G135" s="22"/>
    </row>
    <row r="136" spans="2:7" x14ac:dyDescent="0.25">
      <c r="B136" s="22"/>
      <c r="C136" s="22"/>
      <c r="D136" s="22"/>
      <c r="E136" s="22"/>
      <c r="F136" s="22"/>
      <c r="G136" s="22"/>
    </row>
    <row r="137" spans="2:7" x14ac:dyDescent="0.25">
      <c r="B137" s="22"/>
      <c r="C137" s="22"/>
      <c r="D137" s="22"/>
      <c r="E137" s="22"/>
      <c r="F137" s="22"/>
      <c r="G137" s="22"/>
    </row>
    <row r="138" spans="2:7" x14ac:dyDescent="0.25">
      <c r="B138" s="22"/>
      <c r="C138" s="22"/>
      <c r="D138" s="22"/>
      <c r="E138" s="22"/>
      <c r="F138" s="22"/>
      <c r="G138" s="22"/>
    </row>
    <row r="139" spans="2:7" x14ac:dyDescent="0.25">
      <c r="B139" s="22"/>
      <c r="C139" s="22"/>
      <c r="D139" s="22"/>
      <c r="E139" s="22"/>
      <c r="F139" s="22"/>
      <c r="G139" s="22"/>
    </row>
    <row r="140" spans="2:7" x14ac:dyDescent="0.25">
      <c r="B140" s="22"/>
      <c r="C140" s="22"/>
      <c r="D140" s="22"/>
      <c r="E140" s="22"/>
      <c r="F140" s="22"/>
      <c r="G140" s="22"/>
    </row>
    <row r="141" spans="2:7" x14ac:dyDescent="0.25">
      <c r="B141" s="22"/>
      <c r="C141" s="22"/>
      <c r="D141" s="22"/>
      <c r="E141" s="22"/>
      <c r="F141" s="22"/>
      <c r="G141" s="22"/>
    </row>
    <row r="142" spans="2:7" x14ac:dyDescent="0.25">
      <c r="B142" s="22"/>
      <c r="C142" s="22"/>
      <c r="D142" s="22"/>
      <c r="E142" s="22"/>
      <c r="F142" s="22"/>
      <c r="G142" s="22"/>
    </row>
    <row r="143" spans="2:7" x14ac:dyDescent="0.25">
      <c r="B143" s="22"/>
      <c r="C143" s="22"/>
      <c r="D143" s="22"/>
      <c r="E143" s="22"/>
      <c r="F143" s="22"/>
      <c r="G143" s="22"/>
    </row>
    <row r="144" spans="2:7" x14ac:dyDescent="0.25">
      <c r="B144" s="22"/>
      <c r="C144" s="22"/>
      <c r="D144" s="22"/>
      <c r="E144" s="22"/>
      <c r="F144" s="22"/>
      <c r="G144" s="22"/>
    </row>
    <row r="145" spans="2:7" x14ac:dyDescent="0.25">
      <c r="B145" s="22"/>
      <c r="C145" s="22"/>
      <c r="D145" s="22"/>
      <c r="E145" s="22"/>
      <c r="F145" s="22"/>
      <c r="G145" s="22"/>
    </row>
    <row r="146" spans="2:7" x14ac:dyDescent="0.25">
      <c r="B146" s="22"/>
      <c r="C146" s="22"/>
      <c r="D146" s="22"/>
      <c r="E146" s="22"/>
      <c r="F146" s="22"/>
      <c r="G146" s="22"/>
    </row>
    <row r="147" spans="2:7" x14ac:dyDescent="0.25">
      <c r="B147" s="22"/>
      <c r="C147" s="22"/>
      <c r="D147" s="22"/>
      <c r="E147" s="22"/>
      <c r="F147" s="22"/>
      <c r="G147" s="22"/>
    </row>
    <row r="148" spans="2:7" x14ac:dyDescent="0.25">
      <c r="B148" s="22"/>
      <c r="C148" s="22"/>
      <c r="D148" s="22"/>
      <c r="E148" s="22"/>
      <c r="F148" s="22"/>
      <c r="G148" s="22"/>
    </row>
    <row r="149" spans="2:7" x14ac:dyDescent="0.25">
      <c r="B149" s="21"/>
      <c r="C149" s="21"/>
      <c r="D149" s="21"/>
      <c r="E149" s="21"/>
      <c r="F149" s="21"/>
      <c r="G149" s="21"/>
    </row>
    <row r="150" spans="2:7" x14ac:dyDescent="0.25">
      <c r="B150" s="21"/>
      <c r="C150" s="21"/>
      <c r="D150" s="21"/>
      <c r="E150" s="21"/>
      <c r="F150" s="21"/>
      <c r="G150" s="21"/>
    </row>
    <row r="151" spans="2:7" x14ac:dyDescent="0.25">
      <c r="B151" s="21"/>
      <c r="C151" s="21"/>
      <c r="D151" s="21"/>
      <c r="E151" s="21"/>
      <c r="F151" s="21"/>
      <c r="G151" s="21"/>
    </row>
    <row r="152" spans="2:7" x14ac:dyDescent="0.25">
      <c r="B152" s="21"/>
      <c r="C152" s="21"/>
      <c r="D152" s="21"/>
      <c r="E152" s="21"/>
      <c r="F152" s="21"/>
      <c r="G152" s="21"/>
    </row>
    <row r="153" spans="2:7" x14ac:dyDescent="0.25">
      <c r="B153" s="21"/>
      <c r="C153" s="21"/>
      <c r="D153" s="21"/>
      <c r="E153" s="21"/>
      <c r="F153" s="21"/>
      <c r="G153" s="21"/>
    </row>
    <row r="154" spans="2:7" x14ac:dyDescent="0.25">
      <c r="B154" s="21"/>
      <c r="C154" s="21"/>
      <c r="D154" s="21"/>
      <c r="E154" s="21"/>
      <c r="F154" s="21"/>
      <c r="G154" s="21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2014-07-11T18:23:16Z</dcterms:modified>
</cp:coreProperties>
</file>