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<sst xmlns="http://schemas.openxmlformats.org/spreadsheetml/2006/main" count="42" uniqueCount="38">
  <si>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</si>
  <si>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</si>
  <si>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</si>
  <si>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</si>
  <si>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</si>
  <si>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</si>
  <si>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</si>
  <si>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</si>
  <si>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</si>
  <si>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</si>
  <si>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</si>
  <si>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</si>
  <si>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</si>
  <si>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</si>
  <si>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</si>
  <si>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</si>
  <si>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</si>
  <si>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</si>
  <si>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</si>
  <si>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</si>
  <si>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</si>
  <si>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</si>
  <si>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</si>
  <si>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</si>
  <si>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</si>
  <si>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</si>
  <si>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</si>
  <si>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</si>
  <si>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</si>
  <si>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</si>
  <si>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</si>
  <si>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</si>
  <si>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</si>
  <si>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</si>
  <si>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 xml:space="preserve">SWNW 2 4N 62W </t>
  </si>
  <si>
    <t>Actual</t>
  </si>
  <si>
    <t>Anschutz State 4-62-2-1721CH2</t>
  </si>
  <si>
    <t>123-38963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</si>
</sst>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5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7" t="s">
        <v>6</v>
      </c>
      <c r="B1" s="11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2" t="s">
        <v>7</v>
      </c>
      <c r="B2" s="24">
        <v>100</v>
      </c>
      <c r="C2" s="24">
        <v>0.62</v>
      </c>
      <c r="D2" s="24">
        <v>259.2</v>
      </c>
      <c r="E2" s="24">
        <v>100</v>
      </c>
      <c r="F2" s="24">
        <v>-0.1</v>
      </c>
      <c r="G2" s="24">
        <v>-0.53</v>
      </c>
      <c r="H2" s="10"/>
      <c r="I2" s="10"/>
      <c r="J2" s="10"/>
    </row>
    <row r="3" spans="1:10" ht="15" thickBot="1" x14ac:dyDescent="0.35">
      <c r="A3" s="13" t="s">
        <v>33</v>
      </c>
      <c r="B3" s="24">
        <v>200</v>
      </c>
      <c r="C3" s="24">
        <v>0.96</v>
      </c>
      <c r="D3" s="24">
        <v>181.52</v>
      </c>
      <c r="E3" s="24">
        <v>199.99</v>
      </c>
      <c r="F3" s="24">
        <v>-1.04</v>
      </c>
      <c r="G3" s="24">
        <v>-1.0900000000000001</v>
      </c>
      <c r="H3" s="10"/>
      <c r="I3" s="10"/>
      <c r="J3" s="10"/>
    </row>
    <row r="4" spans="1:10" ht="15" thickBot="1" x14ac:dyDescent="0.35">
      <c r="A4" s="14" t="s">
        <v>8</v>
      </c>
      <c r="B4" s="24">
        <v>300</v>
      </c>
      <c r="C4" s="24">
        <v>1.23</v>
      </c>
      <c r="D4" s="24">
        <v>155.96</v>
      </c>
      <c r="E4" s="24">
        <v>299.97000000000003</v>
      </c>
      <c r="F4" s="24">
        <v>-2.86</v>
      </c>
      <c r="G4" s="24">
        <v>-0.67</v>
      </c>
      <c r="H4" s="10"/>
      <c r="I4" s="10"/>
      <c r="J4" s="10"/>
    </row>
    <row r="5" spans="1:10" ht="15" thickBot="1" x14ac:dyDescent="0.35">
      <c r="A5" s="15">
        <v>10071</v>
      </c>
      <c r="B5" s="24">
        <v>400</v>
      </c>
      <c r="C5" s="24">
        <v>0.37</v>
      </c>
      <c r="D5" s="24">
        <v>100.06</v>
      </c>
      <c r="E5" s="24">
        <v>399.96</v>
      </c>
      <c r="F5" s="24">
        <v>-3.89</v>
      </c>
      <c r="G5" s="24">
        <v>0.09</v>
      </c>
      <c r="H5" s="10"/>
      <c r="I5" s="10"/>
      <c r="J5" s="10"/>
    </row>
    <row r="6" spans="1:10" ht="15" thickBot="1" x14ac:dyDescent="0.35">
      <c r="A6" s="14" t="s">
        <v>9</v>
      </c>
      <c r="B6" s="24">
        <v>500</v>
      </c>
      <c r="C6" s="24">
        <v>0.63</v>
      </c>
      <c r="D6" s="24">
        <v>178.58</v>
      </c>
      <c r="E6" s="24">
        <v>499.96</v>
      </c>
      <c r="F6" s="24">
        <v>-4.5</v>
      </c>
      <c r="G6" s="24">
        <v>0.42</v>
      </c>
      <c r="H6" s="10"/>
      <c r="I6" s="10"/>
      <c r="J6" s="10"/>
    </row>
    <row r="7" spans="1:10" ht="15" thickBot="1" x14ac:dyDescent="0.35">
      <c r="A7" s="16" t="s">
        <v>36</v>
      </c>
      <c r="B7" s="24">
        <v>600</v>
      </c>
      <c r="C7" s="24">
        <v>0.42</v>
      </c>
      <c r="D7" s="24">
        <v>68.95</v>
      </c>
      <c r="E7" s="24">
        <v>599.96</v>
      </c>
      <c r="F7" s="24">
        <v>-4.92</v>
      </c>
      <c r="G7" s="24">
        <v>0.77</v>
      </c>
      <c r="H7" s="10"/>
      <c r="I7" s="10"/>
      <c r="J7" s="10"/>
    </row>
    <row r="8" spans="1:10" ht="15" thickBot="1" x14ac:dyDescent="0.35">
      <c r="A8" s="17" t="s">
        <v>12</v>
      </c>
      <c r="B8" s="24">
        <v>700</v>
      </c>
      <c r="C8" s="24">
        <v>0.21</v>
      </c>
      <c r="D8" s="24">
        <v>52.17</v>
      </c>
      <c r="E8" s="24">
        <v>699.96</v>
      </c>
      <c r="F8" s="24">
        <v>-4.67</v>
      </c>
      <c r="G8" s="24">
        <v>1.26</v>
      </c>
      <c r="H8" s="10"/>
      <c r="I8" s="10"/>
      <c r="J8" s="10"/>
    </row>
    <row r="9" spans="1:10" ht="15" thickBot="1" x14ac:dyDescent="0.35">
      <c r="A9" s="18" t="s">
        <v>37</v>
      </c>
      <c r="B9" s="24">
        <v>729</v>
      </c>
      <c r="C9" s="24">
        <v>0.28999999999999998</v>
      </c>
      <c r="D9" s="24">
        <v>79.09</v>
      </c>
      <c r="E9" s="24">
        <v>728.96</v>
      </c>
      <c r="F9" s="24">
        <v>-4.63</v>
      </c>
      <c r="G9" s="24">
        <v>1.37</v>
      </c>
      <c r="H9" s="10"/>
      <c r="I9" s="10"/>
      <c r="J9" s="10"/>
    </row>
    <row r="10" spans="1:10" ht="15" thickBot="1" x14ac:dyDescent="0.35">
      <c r="A10" s="19" t="s">
        <v>11</v>
      </c>
      <c r="B10" s="24">
        <v>863</v>
      </c>
      <c r="C10" s="24">
        <v>0.5</v>
      </c>
      <c r="D10" s="24">
        <v>186.6</v>
      </c>
      <c r="E10" s="24">
        <v>862.95</v>
      </c>
      <c r="F10" s="24">
        <v>-5.14</v>
      </c>
      <c r="G10" s="24">
        <v>1.64</v>
      </c>
      <c r="H10" s="10"/>
      <c r="I10" s="10"/>
      <c r="J10" s="10"/>
    </row>
    <row r="11" spans="1:10" ht="15" thickBot="1" x14ac:dyDescent="0.35">
      <c r="A11" s="20" t="s">
        <v>34</v>
      </c>
      <c r="B11" s="24">
        <v>955</v>
      </c>
      <c r="C11" s="24">
        <v>3.1</v>
      </c>
      <c r="D11" s="24">
        <v>226.5</v>
      </c>
      <c r="E11" s="24">
        <v>954.9</v>
      </c>
      <c r="F11" s="24">
        <v>-7.26</v>
      </c>
      <c r="G11" s="24">
        <v>-0.21</v>
      </c>
      <c r="H11" s="10"/>
      <c r="I11" s="10"/>
      <c r="J11" s="10"/>
    </row>
    <row r="12" spans="1:10" ht="15" thickBot="1" x14ac:dyDescent="0.35">
      <c r="A12" s="19" t="s">
        <v>10</v>
      </c>
      <c r="B12" s="24">
        <v>1046</v>
      </c>
      <c r="C12" s="24">
        <v>5.3</v>
      </c>
      <c r="D12" s="24">
        <v>220.6</v>
      </c>
      <c r="E12" s="24">
        <v>1045.6500000000001</v>
      </c>
      <c r="F12" s="24">
        <v>-12.14</v>
      </c>
      <c r="G12" s="24">
        <v>-4.7300000000000004</v>
      </c>
      <c r="H12" s="10"/>
      <c r="I12" s="10"/>
      <c r="J12" s="10"/>
    </row>
    <row r="13" spans="1:10" ht="15" thickBot="1" x14ac:dyDescent="0.35">
      <c r="A13" s="21" t="s">
        <v>35</v>
      </c>
      <c r="B13" s="24">
        <v>1138</v>
      </c>
      <c r="C13" s="24">
        <v>5.5</v>
      </c>
      <c r="D13" s="24">
        <v>222.6</v>
      </c>
      <c r="E13" s="24">
        <v>1137.24</v>
      </c>
      <c r="F13" s="24">
        <v>-18.61</v>
      </c>
      <c r="G13" s="24">
        <v>-10.48</v>
      </c>
      <c r="H13" s="10"/>
      <c r="I13" s="10"/>
      <c r="J13" s="10"/>
    </row>
    <row r="14" spans="1:10" ht="15" thickBot="1" x14ac:dyDescent="0.35">
      <c r="A14" s="19" t="s">
        <v>29</v>
      </c>
      <c r="B14" s="24">
        <v>1230</v>
      </c>
      <c r="C14" s="24">
        <v>5.3</v>
      </c>
      <c r="D14" s="24">
        <v>224.6</v>
      </c>
      <c r="E14" s="24">
        <v>1228.8399999999999</v>
      </c>
      <c r="F14" s="24">
        <v>-24.88</v>
      </c>
      <c r="G14" s="24">
        <v>-16.45</v>
      </c>
      <c r="H14" s="10"/>
      <c r="I14" s="10"/>
      <c r="J14" s="10"/>
    </row>
    <row r="15" spans="1:10" ht="15" thickBot="1" x14ac:dyDescent="0.35">
      <c r="A15" s="22" t="str">
        <f>INDEX(Lookup!E2:E5,Lookup!F2)</f>
        <v>Horizontal</v>
      </c>
      <c r="B15" s="24">
        <v>1321</v>
      </c>
      <c r="C15" s="24">
        <v>5.0999999999999996</v>
      </c>
      <c r="D15" s="24">
        <v>227.5</v>
      </c>
      <c r="E15" s="24">
        <v>1319.46</v>
      </c>
      <c r="F15" s="24">
        <v>-30.61</v>
      </c>
      <c r="G15" s="24">
        <v>-22.38</v>
      </c>
      <c r="H15" s="10"/>
      <c r="I15" s="10"/>
      <c r="J15" s="10"/>
    </row>
    <row r="16" spans="1:10" ht="15" thickBot="1" x14ac:dyDescent="0.35">
      <c r="A16" s="19" t="s">
        <v>13</v>
      </c>
      <c r="B16" s="24">
        <v>1414</v>
      </c>
      <c r="C16" s="24">
        <v>4.4000000000000004</v>
      </c>
      <c r="D16" s="24">
        <v>230.6</v>
      </c>
      <c r="E16" s="24">
        <v>1412.14</v>
      </c>
      <c r="F16" s="24">
        <v>-35.67</v>
      </c>
      <c r="G16" s="24">
        <v>-28.19</v>
      </c>
      <c r="H16" s="10"/>
      <c r="I16" s="10"/>
      <c r="J16" s="10"/>
    </row>
    <row r="17" spans="1:7" ht="15" thickBot="1" x14ac:dyDescent="0.35">
      <c r="A17" s="22" t="str">
        <f>INDEX(Lookup!A2:A4,Lookup!B2)</f>
        <v>True</v>
      </c>
      <c r="B17" s="24">
        <v>1506</v>
      </c>
      <c r="C17" s="24">
        <v>7</v>
      </c>
      <c r="D17" s="24">
        <v>221.8</v>
      </c>
      <c r="E17" s="24">
        <v>1503.68</v>
      </c>
      <c r="F17" s="24">
        <v>-42.09</v>
      </c>
      <c r="G17" s="24">
        <v>-34.65</v>
      </c>
    </row>
    <row r="18" spans="1:7" ht="15" thickBot="1" x14ac:dyDescent="0.35">
      <c r="A18" s="19" t="s">
        <v>15</v>
      </c>
      <c r="B18" s="24">
        <v>1599</v>
      </c>
      <c r="C18" s="24">
        <v>7</v>
      </c>
      <c r="D18" s="24">
        <v>219.4</v>
      </c>
      <c r="E18" s="24">
        <v>1595.99</v>
      </c>
      <c r="F18" s="24">
        <v>-50.69</v>
      </c>
      <c r="G18" s="24">
        <v>-42.03</v>
      </c>
    </row>
    <row r="19" spans="1:7" x14ac:dyDescent="0.3">
      <c r="A19" s="23" t="e">
        <f>INDEX(Lookup!C2:C12,Lookup!D2)</f>
        <v>#VALUE!</v>
      </c>
      <c r="B19" s="24">
        <v>1690</v>
      </c>
      <c r="C19" s="24">
        <v>7.5</v>
      </c>
      <c r="D19" s="24">
        <v>206</v>
      </c>
      <c r="E19" s="24">
        <v>1686.27</v>
      </c>
      <c r="F19" s="24">
        <v>-60.31</v>
      </c>
      <c r="G19" s="24">
        <v>-48.15</v>
      </c>
    </row>
    <row r="20" spans="1:7" x14ac:dyDescent="0.3">
      <c r="B20" s="24">
        <v>1781</v>
      </c>
      <c r="C20" s="24">
        <v>7.3</v>
      </c>
      <c r="D20" s="24">
        <v>202.6</v>
      </c>
      <c r="E20" s="24">
        <v>1776.51</v>
      </c>
      <c r="F20" s="24">
        <v>-70.989999999999995</v>
      </c>
      <c r="G20" s="24">
        <v>-52.98</v>
      </c>
    </row>
    <row r="21" spans="1:7" x14ac:dyDescent="0.3">
      <c r="B21" s="24">
        <v>1873</v>
      </c>
      <c r="C21" s="24">
        <v>7</v>
      </c>
      <c r="D21" s="24">
        <v>200.4</v>
      </c>
      <c r="E21" s="24">
        <v>1867.79</v>
      </c>
      <c r="F21" s="24">
        <v>-81.64</v>
      </c>
      <c r="G21" s="24">
        <v>-57.18</v>
      </c>
    </row>
    <row r="22" spans="1:7" x14ac:dyDescent="0.3">
      <c r="B22" s="24">
        <v>1965</v>
      </c>
      <c r="C22" s="24">
        <v>6.9</v>
      </c>
      <c r="D22" s="24">
        <v>197.6</v>
      </c>
      <c r="E22" s="24">
        <v>1959.12</v>
      </c>
      <c r="F22" s="24">
        <v>-92.16</v>
      </c>
      <c r="G22" s="24">
        <v>-60.8</v>
      </c>
    </row>
    <row r="23" spans="1:7" x14ac:dyDescent="0.3">
      <c r="B23" s="24">
        <v>2056</v>
      </c>
      <c r="C23" s="24">
        <v>6.8</v>
      </c>
      <c r="D23" s="24">
        <v>211.5</v>
      </c>
      <c r="E23" s="24">
        <v>2049.4699999999998</v>
      </c>
      <c r="F23" s="24">
        <v>-101.97</v>
      </c>
      <c r="G23" s="24">
        <v>-65.27</v>
      </c>
    </row>
    <row r="24" spans="1:7" x14ac:dyDescent="0.3">
      <c r="B24" s="24">
        <v>2147</v>
      </c>
      <c r="C24" s="24">
        <v>6.7</v>
      </c>
      <c r="D24" s="24">
        <v>213.5</v>
      </c>
      <c r="E24" s="24">
        <v>2139.84</v>
      </c>
      <c r="F24" s="24">
        <v>-110.99</v>
      </c>
      <c r="G24" s="24">
        <v>-71.010000000000005</v>
      </c>
    </row>
    <row r="25" spans="1:7" x14ac:dyDescent="0.3">
      <c r="B25" s="24">
        <v>2239</v>
      </c>
      <c r="C25" s="24">
        <v>6.9</v>
      </c>
      <c r="D25" s="24">
        <v>226.5</v>
      </c>
      <c r="E25" s="24">
        <v>2231.1999999999998</v>
      </c>
      <c r="F25" s="24">
        <v>-119.27</v>
      </c>
      <c r="G25" s="24">
        <v>-77.98</v>
      </c>
    </row>
    <row r="26" spans="1:7" x14ac:dyDescent="0.3">
      <c r="B26" s="24">
        <v>2331</v>
      </c>
      <c r="C26" s="24">
        <v>6.4</v>
      </c>
      <c r="D26" s="24">
        <v>225.9</v>
      </c>
      <c r="E26" s="24">
        <v>2322.58</v>
      </c>
      <c r="F26" s="24">
        <v>-126.64</v>
      </c>
      <c r="G26" s="24">
        <v>-85.68</v>
      </c>
    </row>
    <row r="27" spans="1:7" x14ac:dyDescent="0.3">
      <c r="B27" s="24">
        <v>2426</v>
      </c>
      <c r="C27" s="24">
        <v>6.5</v>
      </c>
      <c r="D27" s="24">
        <v>223.6</v>
      </c>
      <c r="E27" s="24">
        <v>2416.98</v>
      </c>
      <c r="F27" s="24">
        <v>-134.22</v>
      </c>
      <c r="G27" s="24">
        <v>-93.19</v>
      </c>
    </row>
    <row r="28" spans="1:7" x14ac:dyDescent="0.3">
      <c r="B28" s="24">
        <v>2521</v>
      </c>
      <c r="C28" s="24">
        <v>6.2</v>
      </c>
      <c r="D28" s="24">
        <v>224.3</v>
      </c>
      <c r="E28" s="24">
        <v>2511.4</v>
      </c>
      <c r="F28" s="24">
        <v>-141.78</v>
      </c>
      <c r="G28" s="24">
        <v>-100.48</v>
      </c>
    </row>
    <row r="29" spans="1:7" x14ac:dyDescent="0.3">
      <c r="B29" s="24">
        <v>2616</v>
      </c>
      <c r="C29" s="24">
        <v>6</v>
      </c>
      <c r="D29" s="24">
        <v>223.9</v>
      </c>
      <c r="E29" s="24">
        <v>2605.86</v>
      </c>
      <c r="F29" s="24">
        <v>-149.03</v>
      </c>
      <c r="G29" s="24">
        <v>-107.5</v>
      </c>
    </row>
    <row r="30" spans="1:7" x14ac:dyDescent="0.3">
      <c r="B30" s="24">
        <v>2711</v>
      </c>
      <c r="C30" s="24">
        <v>6.1</v>
      </c>
      <c r="D30" s="24">
        <v>224.2</v>
      </c>
      <c r="E30" s="24">
        <v>2700.33</v>
      </c>
      <c r="F30" s="24">
        <v>-156.22999999999999</v>
      </c>
      <c r="G30" s="24">
        <v>-114.46</v>
      </c>
    </row>
    <row r="31" spans="1:7" x14ac:dyDescent="0.3">
      <c r="B31" s="24">
        <v>2806</v>
      </c>
      <c r="C31" s="24">
        <v>5.8</v>
      </c>
      <c r="D31" s="24">
        <v>223.5</v>
      </c>
      <c r="E31" s="24">
        <v>2794.82</v>
      </c>
      <c r="F31" s="24">
        <v>-163.33000000000001</v>
      </c>
      <c r="G31" s="24">
        <v>-121.29</v>
      </c>
    </row>
    <row r="32" spans="1:7" x14ac:dyDescent="0.3">
      <c r="B32" s="24">
        <v>2901</v>
      </c>
      <c r="C32" s="24">
        <v>5.0999999999999996</v>
      </c>
      <c r="D32" s="24">
        <v>226.2</v>
      </c>
      <c r="E32" s="24">
        <v>2889.39</v>
      </c>
      <c r="F32" s="24">
        <v>-169.73</v>
      </c>
      <c r="G32" s="24">
        <v>-127.64</v>
      </c>
    </row>
    <row r="33" spans="2:7" x14ac:dyDescent="0.3">
      <c r="B33" s="24">
        <v>2996</v>
      </c>
      <c r="C33" s="24">
        <v>6.3</v>
      </c>
      <c r="D33" s="24">
        <v>218.9</v>
      </c>
      <c r="E33" s="24">
        <v>2983.92</v>
      </c>
      <c r="F33" s="24">
        <v>-176.71</v>
      </c>
      <c r="G33" s="24">
        <v>-133.96</v>
      </c>
    </row>
    <row r="34" spans="2:7" x14ac:dyDescent="0.3">
      <c r="B34" s="24">
        <v>3092</v>
      </c>
      <c r="C34" s="24">
        <v>6.2</v>
      </c>
      <c r="D34" s="24">
        <v>218.1</v>
      </c>
      <c r="E34" s="24">
        <v>3079.35</v>
      </c>
      <c r="F34" s="24">
        <v>-184.89</v>
      </c>
      <c r="G34" s="24">
        <v>-140.47</v>
      </c>
    </row>
    <row r="35" spans="2:7" x14ac:dyDescent="0.3">
      <c r="B35" s="24">
        <v>3187</v>
      </c>
      <c r="C35" s="24">
        <v>6</v>
      </c>
      <c r="D35" s="24">
        <v>219.3</v>
      </c>
      <c r="E35" s="24">
        <v>3173.81</v>
      </c>
      <c r="F35" s="24">
        <v>-192.77</v>
      </c>
      <c r="G35" s="24">
        <v>-146.78</v>
      </c>
    </row>
    <row r="36" spans="2:7" x14ac:dyDescent="0.3">
      <c r="B36" s="24">
        <v>3282</v>
      </c>
      <c r="C36" s="24">
        <v>6.1</v>
      </c>
      <c r="D36" s="24">
        <v>219.4</v>
      </c>
      <c r="E36" s="24">
        <v>3268.28</v>
      </c>
      <c r="F36" s="24">
        <v>-200.51</v>
      </c>
      <c r="G36" s="24">
        <v>-153.13</v>
      </c>
    </row>
    <row r="37" spans="2:7" x14ac:dyDescent="0.3">
      <c r="B37" s="24">
        <v>3377</v>
      </c>
      <c r="C37" s="24">
        <v>6.2</v>
      </c>
      <c r="D37" s="24">
        <v>220.3</v>
      </c>
      <c r="E37" s="24">
        <v>3362.74</v>
      </c>
      <c r="F37" s="24">
        <v>-208.33</v>
      </c>
      <c r="G37" s="24">
        <v>-159.65</v>
      </c>
    </row>
    <row r="38" spans="2:7" x14ac:dyDescent="0.3">
      <c r="B38" s="24">
        <v>3472</v>
      </c>
      <c r="C38" s="24">
        <v>6.2</v>
      </c>
      <c r="D38" s="24">
        <v>218.8</v>
      </c>
      <c r="E38" s="24">
        <v>3457.18</v>
      </c>
      <c r="F38" s="24">
        <v>-216.24</v>
      </c>
      <c r="G38" s="24">
        <v>-166.18</v>
      </c>
    </row>
    <row r="39" spans="2:7" x14ac:dyDescent="0.3">
      <c r="B39" s="24">
        <v>3567</v>
      </c>
      <c r="C39" s="24">
        <v>5.8</v>
      </c>
      <c r="D39" s="24">
        <v>213.5</v>
      </c>
      <c r="E39" s="24">
        <v>3551.66</v>
      </c>
      <c r="F39" s="24">
        <v>-224.24</v>
      </c>
      <c r="G39" s="24">
        <v>-172.04</v>
      </c>
    </row>
    <row r="40" spans="2:7" x14ac:dyDescent="0.3">
      <c r="B40" s="24">
        <v>3663</v>
      </c>
      <c r="C40" s="24">
        <v>5.8</v>
      </c>
      <c r="D40" s="24">
        <v>212.7</v>
      </c>
      <c r="E40" s="24">
        <v>3647.17</v>
      </c>
      <c r="F40" s="24">
        <v>-232.36</v>
      </c>
      <c r="G40" s="24">
        <v>-177.34</v>
      </c>
    </row>
    <row r="41" spans="2:7" x14ac:dyDescent="0.3">
      <c r="B41" s="24">
        <v>3758</v>
      </c>
      <c r="C41" s="24">
        <v>6</v>
      </c>
      <c r="D41" s="24">
        <v>211</v>
      </c>
      <c r="E41" s="24">
        <v>3741.67</v>
      </c>
      <c r="F41" s="24">
        <v>-240.66</v>
      </c>
      <c r="G41" s="24">
        <v>-182.49</v>
      </c>
    </row>
    <row r="42" spans="2:7" x14ac:dyDescent="0.3">
      <c r="B42" s="24">
        <v>3853</v>
      </c>
      <c r="C42" s="24">
        <v>5.5</v>
      </c>
      <c r="D42" s="24">
        <v>213.9</v>
      </c>
      <c r="E42" s="24">
        <v>3836.19</v>
      </c>
      <c r="F42" s="24">
        <v>-248.69</v>
      </c>
      <c r="G42" s="24">
        <v>-187.59</v>
      </c>
    </row>
    <row r="43" spans="2:7" x14ac:dyDescent="0.3">
      <c r="B43" s="24">
        <v>3948</v>
      </c>
      <c r="C43" s="24">
        <v>4.5999999999999996</v>
      </c>
      <c r="D43" s="24">
        <v>200.9</v>
      </c>
      <c r="E43" s="24">
        <v>3930.82</v>
      </c>
      <c r="F43" s="24">
        <v>-256.02999999999997</v>
      </c>
      <c r="G43" s="24">
        <v>-191.49</v>
      </c>
    </row>
    <row r="44" spans="2:7" x14ac:dyDescent="0.3">
      <c r="B44" s="24">
        <v>4043</v>
      </c>
      <c r="C44" s="24">
        <v>4.4000000000000004</v>
      </c>
      <c r="D44" s="24">
        <v>203.6</v>
      </c>
      <c r="E44" s="24">
        <v>4025.53</v>
      </c>
      <c r="F44" s="24">
        <v>-262.93</v>
      </c>
      <c r="G44" s="24">
        <v>-194.31</v>
      </c>
    </row>
    <row r="45" spans="2:7" x14ac:dyDescent="0.3">
      <c r="B45" s="24">
        <v>4138</v>
      </c>
      <c r="C45" s="24">
        <v>4.2</v>
      </c>
      <c r="D45" s="24">
        <v>206.4</v>
      </c>
      <c r="E45" s="24">
        <v>4120.26</v>
      </c>
      <c r="F45" s="24">
        <v>-269.39</v>
      </c>
      <c r="G45" s="24">
        <v>-197.31</v>
      </c>
    </row>
    <row r="46" spans="2:7" x14ac:dyDescent="0.3">
      <c r="B46" s="24">
        <v>4232</v>
      </c>
      <c r="C46" s="24">
        <v>3.9</v>
      </c>
      <c r="D46" s="24">
        <v>206.9</v>
      </c>
      <c r="E46" s="24">
        <v>4214.03</v>
      </c>
      <c r="F46" s="24">
        <v>-275.32</v>
      </c>
      <c r="G46" s="24">
        <v>-200.29</v>
      </c>
    </row>
    <row r="47" spans="2:7" x14ac:dyDescent="0.3">
      <c r="B47" s="24">
        <v>4327</v>
      </c>
      <c r="C47" s="24">
        <v>3.5</v>
      </c>
      <c r="D47" s="24">
        <v>206.5</v>
      </c>
      <c r="E47" s="24">
        <v>4308.83</v>
      </c>
      <c r="F47" s="24">
        <v>-280.8</v>
      </c>
      <c r="G47" s="24">
        <v>-203.04</v>
      </c>
    </row>
    <row r="48" spans="2:7" x14ac:dyDescent="0.3">
      <c r="B48" s="24">
        <v>4422</v>
      </c>
      <c r="C48" s="24">
        <v>3.3</v>
      </c>
      <c r="D48" s="24">
        <v>206.9</v>
      </c>
      <c r="E48" s="24">
        <v>4403.66</v>
      </c>
      <c r="F48" s="24">
        <v>-285.83</v>
      </c>
      <c r="G48" s="24">
        <v>-205.57</v>
      </c>
    </row>
    <row r="49" spans="2:7" x14ac:dyDescent="0.3">
      <c r="B49" s="24">
        <v>4518</v>
      </c>
      <c r="C49" s="24">
        <v>3.1</v>
      </c>
      <c r="D49" s="24">
        <v>205.7</v>
      </c>
      <c r="E49" s="24">
        <v>4499.51</v>
      </c>
      <c r="F49" s="24">
        <v>-290.63</v>
      </c>
      <c r="G49" s="24">
        <v>-207.95</v>
      </c>
    </row>
    <row r="50" spans="2:7" x14ac:dyDescent="0.3">
      <c r="B50" s="24">
        <v>4613</v>
      </c>
      <c r="C50" s="24">
        <v>2.9</v>
      </c>
      <c r="D50" s="24">
        <v>206.2</v>
      </c>
      <c r="E50" s="24">
        <v>4594.38</v>
      </c>
      <c r="F50" s="24">
        <v>-295.10000000000002</v>
      </c>
      <c r="G50" s="24">
        <v>-210.13</v>
      </c>
    </row>
    <row r="51" spans="2:7" x14ac:dyDescent="0.3">
      <c r="B51" s="24">
        <v>4708</v>
      </c>
      <c r="C51" s="24">
        <v>1.8</v>
      </c>
      <c r="D51" s="24">
        <v>210.2</v>
      </c>
      <c r="E51" s="24">
        <v>4689.3</v>
      </c>
      <c r="F51" s="24">
        <v>-298.55</v>
      </c>
      <c r="G51" s="24">
        <v>-211.94</v>
      </c>
    </row>
    <row r="52" spans="2:7" x14ac:dyDescent="0.3">
      <c r="B52" s="24">
        <v>4803</v>
      </c>
      <c r="C52" s="24">
        <v>1.7</v>
      </c>
      <c r="D52" s="24">
        <v>211.2</v>
      </c>
      <c r="E52" s="24">
        <v>4784.25</v>
      </c>
      <c r="F52" s="24">
        <v>-301.04000000000002</v>
      </c>
      <c r="G52" s="24">
        <v>-213.42</v>
      </c>
    </row>
    <row r="53" spans="2:7" x14ac:dyDescent="0.3">
      <c r="B53" s="24">
        <v>4897</v>
      </c>
      <c r="C53" s="24">
        <v>0.4</v>
      </c>
      <c r="D53" s="24">
        <v>259.7</v>
      </c>
      <c r="E53" s="24">
        <v>4878.24</v>
      </c>
      <c r="F53" s="24">
        <v>-302.3</v>
      </c>
      <c r="G53" s="24">
        <v>-214.46</v>
      </c>
    </row>
    <row r="54" spans="2:7" x14ac:dyDescent="0.3">
      <c r="B54" s="24">
        <v>4992</v>
      </c>
      <c r="C54" s="24">
        <v>0.3</v>
      </c>
      <c r="D54" s="24">
        <v>247.7</v>
      </c>
      <c r="E54" s="24">
        <v>4973.24</v>
      </c>
      <c r="F54" s="24">
        <v>-302.45</v>
      </c>
      <c r="G54" s="24">
        <v>-215.02</v>
      </c>
    </row>
    <row r="55" spans="2:7" x14ac:dyDescent="0.3">
      <c r="B55" s="24">
        <v>5087</v>
      </c>
      <c r="C55" s="24">
        <v>0.7</v>
      </c>
      <c r="D55" s="24">
        <v>214.6</v>
      </c>
      <c r="E55" s="24">
        <v>5068.2299999999996</v>
      </c>
      <c r="F55" s="24">
        <v>-303.02</v>
      </c>
      <c r="G55" s="24">
        <v>-215.58</v>
      </c>
    </row>
    <row r="56" spans="2:7" x14ac:dyDescent="0.3">
      <c r="B56" s="24">
        <v>5181</v>
      </c>
      <c r="C56" s="24">
        <v>0.7</v>
      </c>
      <c r="D56" s="24">
        <v>205.7</v>
      </c>
      <c r="E56" s="24">
        <v>5162.2299999999996</v>
      </c>
      <c r="F56" s="24">
        <v>-304.01</v>
      </c>
      <c r="G56" s="24">
        <v>-216.15</v>
      </c>
    </row>
    <row r="57" spans="2:7" x14ac:dyDescent="0.3">
      <c r="B57" s="24">
        <v>5276</v>
      </c>
      <c r="C57" s="24">
        <v>0.7</v>
      </c>
      <c r="D57" s="24">
        <v>193</v>
      </c>
      <c r="E57" s="24">
        <v>5257.22</v>
      </c>
      <c r="F57" s="24">
        <v>-305.10000000000002</v>
      </c>
      <c r="G57" s="24">
        <v>-216.54</v>
      </c>
    </row>
    <row r="58" spans="2:7" x14ac:dyDescent="0.3">
      <c r="B58" s="24">
        <v>5371</v>
      </c>
      <c r="C58" s="24">
        <v>1.3</v>
      </c>
      <c r="D58" s="24">
        <v>117.5</v>
      </c>
      <c r="E58" s="24">
        <v>5352.21</v>
      </c>
      <c r="F58" s="24">
        <v>-306.16000000000003</v>
      </c>
      <c r="G58" s="24">
        <v>-215.71</v>
      </c>
    </row>
    <row r="59" spans="2:7" x14ac:dyDescent="0.3">
      <c r="B59" s="24">
        <v>5466</v>
      </c>
      <c r="C59" s="24">
        <v>1.1000000000000001</v>
      </c>
      <c r="D59" s="24">
        <v>112.6</v>
      </c>
      <c r="E59" s="24">
        <v>5447.19</v>
      </c>
      <c r="F59" s="24">
        <v>-307.01</v>
      </c>
      <c r="G59" s="24">
        <v>-213.91</v>
      </c>
    </row>
    <row r="60" spans="2:7" x14ac:dyDescent="0.3">
      <c r="B60" s="24">
        <v>5561</v>
      </c>
      <c r="C60" s="24">
        <v>1.1000000000000001</v>
      </c>
      <c r="D60" s="24">
        <v>95.3</v>
      </c>
      <c r="E60" s="24">
        <v>5542.17</v>
      </c>
      <c r="F60" s="24">
        <v>-307.45</v>
      </c>
      <c r="G60" s="24">
        <v>-212.16</v>
      </c>
    </row>
    <row r="61" spans="2:7" x14ac:dyDescent="0.3">
      <c r="B61" s="24">
        <v>5625</v>
      </c>
      <c r="C61" s="24">
        <v>0.8</v>
      </c>
      <c r="D61" s="24">
        <v>96.8</v>
      </c>
      <c r="E61" s="24">
        <v>5606.16</v>
      </c>
      <c r="F61" s="24">
        <v>-307.56</v>
      </c>
      <c r="G61" s="24">
        <v>-211.11</v>
      </c>
    </row>
    <row r="62" spans="2:7" x14ac:dyDescent="0.3">
      <c r="B62" s="24">
        <v>5657</v>
      </c>
      <c r="C62" s="24">
        <v>0.8</v>
      </c>
      <c r="D62" s="24">
        <v>92</v>
      </c>
      <c r="E62" s="24">
        <v>5638.16</v>
      </c>
      <c r="F62" s="24">
        <v>-307.58999999999997</v>
      </c>
      <c r="G62" s="24">
        <v>-210.66</v>
      </c>
    </row>
    <row r="63" spans="2:7" x14ac:dyDescent="0.3">
      <c r="B63" s="24">
        <v>5704</v>
      </c>
      <c r="C63" s="24">
        <v>3.1</v>
      </c>
      <c r="D63" s="24">
        <v>77</v>
      </c>
      <c r="E63" s="24">
        <v>5685.13</v>
      </c>
      <c r="F63" s="24">
        <v>-307.32</v>
      </c>
      <c r="G63" s="24">
        <v>-209.1</v>
      </c>
    </row>
    <row r="64" spans="2:7" x14ac:dyDescent="0.3">
      <c r="B64" s="24">
        <v>5752</v>
      </c>
      <c r="C64" s="24">
        <v>8.4</v>
      </c>
      <c r="D64" s="24">
        <v>81</v>
      </c>
      <c r="E64" s="24">
        <v>5732.87</v>
      </c>
      <c r="F64" s="24">
        <v>-306.47000000000003</v>
      </c>
      <c r="G64" s="24">
        <v>-204.37</v>
      </c>
    </row>
    <row r="65" spans="2:7" x14ac:dyDescent="0.3">
      <c r="B65" s="24">
        <v>5799</v>
      </c>
      <c r="C65" s="24">
        <v>15.1</v>
      </c>
      <c r="D65" s="24">
        <v>88.4</v>
      </c>
      <c r="E65" s="24">
        <v>5778.86</v>
      </c>
      <c r="F65" s="24">
        <v>-305.77</v>
      </c>
      <c r="G65" s="24">
        <v>-194.84</v>
      </c>
    </row>
    <row r="66" spans="2:7" x14ac:dyDescent="0.3">
      <c r="B66" s="24">
        <v>5846</v>
      </c>
      <c r="C66" s="24">
        <v>20.6</v>
      </c>
      <c r="D66" s="24">
        <v>88.2</v>
      </c>
      <c r="E66" s="24">
        <v>5823.58</v>
      </c>
      <c r="F66" s="24">
        <v>-305.33</v>
      </c>
      <c r="G66" s="24">
        <v>-180.45</v>
      </c>
    </row>
    <row r="67" spans="2:7" x14ac:dyDescent="0.3">
      <c r="B67" s="24">
        <v>5893</v>
      </c>
      <c r="C67" s="24">
        <v>25.1</v>
      </c>
      <c r="D67" s="24">
        <v>81.900000000000006</v>
      </c>
      <c r="E67" s="24">
        <v>5866.89</v>
      </c>
      <c r="F67" s="24">
        <v>-303.67</v>
      </c>
      <c r="G67" s="24">
        <v>-162.30000000000001</v>
      </c>
    </row>
    <row r="68" spans="2:7" x14ac:dyDescent="0.3">
      <c r="B68" s="24">
        <v>5942</v>
      </c>
      <c r="C68" s="24">
        <v>30.5</v>
      </c>
      <c r="D68" s="24">
        <v>76.8</v>
      </c>
      <c r="E68" s="24">
        <v>5910.22</v>
      </c>
      <c r="F68" s="24">
        <v>-299.36</v>
      </c>
      <c r="G68" s="24">
        <v>-139.88999999999999</v>
      </c>
    </row>
    <row r="69" spans="2:7" x14ac:dyDescent="0.3">
      <c r="B69" s="24">
        <v>5989</v>
      </c>
      <c r="C69" s="24">
        <v>39</v>
      </c>
      <c r="D69" s="24">
        <v>76.599999999999994</v>
      </c>
      <c r="E69" s="24">
        <v>5948.8</v>
      </c>
      <c r="F69" s="24">
        <v>-293.2</v>
      </c>
      <c r="G69" s="24">
        <v>-113.84</v>
      </c>
    </row>
    <row r="70" spans="2:7" x14ac:dyDescent="0.3">
      <c r="B70" s="24">
        <v>6036</v>
      </c>
      <c r="C70" s="24">
        <v>46.9</v>
      </c>
      <c r="D70" s="24">
        <v>79.2</v>
      </c>
      <c r="E70" s="24">
        <v>5983.18</v>
      </c>
      <c r="F70" s="24">
        <v>-286.55</v>
      </c>
      <c r="G70" s="24">
        <v>-82.55</v>
      </c>
    </row>
    <row r="71" spans="2:7" x14ac:dyDescent="0.3">
      <c r="B71" s="24">
        <v>6083</v>
      </c>
      <c r="C71" s="24">
        <v>51.9</v>
      </c>
      <c r="D71" s="24">
        <v>82.4</v>
      </c>
      <c r="E71" s="24">
        <v>6013.76</v>
      </c>
      <c r="F71" s="24">
        <v>-280.88</v>
      </c>
      <c r="G71" s="24">
        <v>-47.34</v>
      </c>
    </row>
    <row r="72" spans="2:7" x14ac:dyDescent="0.3">
      <c r="B72" s="24">
        <v>6131</v>
      </c>
      <c r="C72" s="24">
        <v>56.8</v>
      </c>
      <c r="D72" s="24">
        <v>85.4</v>
      </c>
      <c r="E72" s="24">
        <v>6041.73</v>
      </c>
      <c r="F72" s="24">
        <v>-276.77</v>
      </c>
      <c r="G72" s="24">
        <v>-8.57</v>
      </c>
    </row>
    <row r="73" spans="2:7" x14ac:dyDescent="0.3">
      <c r="B73" s="24">
        <v>6178</v>
      </c>
      <c r="C73" s="24">
        <v>57.6</v>
      </c>
      <c r="D73" s="24">
        <v>88.6</v>
      </c>
      <c r="E73" s="24">
        <v>6067.2</v>
      </c>
      <c r="F73" s="24">
        <v>-274.70999999999998</v>
      </c>
      <c r="G73" s="24">
        <v>30.88</v>
      </c>
    </row>
    <row r="74" spans="2:7" x14ac:dyDescent="0.3">
      <c r="B74" s="24">
        <v>6226</v>
      </c>
      <c r="C74" s="24">
        <v>60.4</v>
      </c>
      <c r="D74" s="24">
        <v>93.2</v>
      </c>
      <c r="E74" s="24">
        <v>6091.93</v>
      </c>
      <c r="F74" s="24">
        <v>-275.38</v>
      </c>
      <c r="G74" s="24">
        <v>71.989999999999995</v>
      </c>
    </row>
    <row r="75" spans="2:7" x14ac:dyDescent="0.3">
      <c r="B75" s="24">
        <v>6273</v>
      </c>
      <c r="C75" s="24">
        <v>65</v>
      </c>
      <c r="D75" s="24">
        <v>95.4</v>
      </c>
      <c r="E75" s="24">
        <v>6113.48</v>
      </c>
      <c r="F75" s="24">
        <v>-278.52</v>
      </c>
      <c r="G75" s="24">
        <v>113.63</v>
      </c>
    </row>
    <row r="76" spans="2:7" x14ac:dyDescent="0.3">
      <c r="B76" s="24">
        <v>6321</v>
      </c>
      <c r="C76" s="24">
        <v>70.099999999999994</v>
      </c>
      <c r="D76" s="24">
        <v>97.2</v>
      </c>
      <c r="E76" s="24">
        <v>6131.81</v>
      </c>
      <c r="F76" s="24">
        <v>-283.39999999999998</v>
      </c>
      <c r="G76" s="24">
        <v>157.69999999999999</v>
      </c>
    </row>
    <row r="77" spans="2:7" x14ac:dyDescent="0.3">
      <c r="B77" s="24">
        <v>6368</v>
      </c>
      <c r="C77" s="24">
        <v>76.2</v>
      </c>
      <c r="D77" s="24">
        <v>96.6</v>
      </c>
      <c r="E77" s="24">
        <v>6145.42</v>
      </c>
      <c r="F77" s="24">
        <v>-288.8</v>
      </c>
      <c r="G77" s="24">
        <v>202.34</v>
      </c>
    </row>
    <row r="78" spans="2:7" x14ac:dyDescent="0.3">
      <c r="B78" s="24">
        <v>6414</v>
      </c>
      <c r="C78" s="24">
        <v>83.7</v>
      </c>
      <c r="D78" s="24">
        <v>94.4</v>
      </c>
      <c r="E78" s="24">
        <v>6153.45</v>
      </c>
      <c r="F78" s="24">
        <v>-293.13</v>
      </c>
      <c r="G78" s="24">
        <v>247.39</v>
      </c>
    </row>
    <row r="79" spans="2:7" x14ac:dyDescent="0.3">
      <c r="B79" s="24">
        <v>6485</v>
      </c>
      <c r="C79" s="24">
        <v>92.3</v>
      </c>
      <c r="D79" s="24">
        <v>89</v>
      </c>
      <c r="E79" s="24">
        <v>6155.92</v>
      </c>
      <c r="F79" s="24">
        <v>-295.22000000000003</v>
      </c>
      <c r="G79" s="24">
        <v>318.22000000000003</v>
      </c>
    </row>
    <row r="80" spans="2:7" x14ac:dyDescent="0.3">
      <c r="B80" s="24">
        <v>6576</v>
      </c>
      <c r="C80" s="24">
        <v>89.8</v>
      </c>
      <c r="D80" s="24">
        <v>90.6</v>
      </c>
      <c r="E80" s="24">
        <v>6154.26</v>
      </c>
      <c r="F80" s="24">
        <v>-294.89999999999998</v>
      </c>
      <c r="G80" s="24">
        <v>409.2</v>
      </c>
    </row>
    <row r="81" spans="2:7" x14ac:dyDescent="0.3">
      <c r="B81" s="24">
        <v>6667</v>
      </c>
      <c r="C81" s="24">
        <v>89.8</v>
      </c>
      <c r="D81" s="24">
        <v>91.1</v>
      </c>
      <c r="E81" s="24">
        <v>6154.57</v>
      </c>
      <c r="F81" s="24">
        <v>-296.25</v>
      </c>
      <c r="G81" s="24">
        <v>500.18</v>
      </c>
    </row>
    <row r="82" spans="2:7" x14ac:dyDescent="0.3">
      <c r="B82" s="24">
        <v>6759</v>
      </c>
      <c r="C82" s="24">
        <v>89.4</v>
      </c>
      <c r="D82" s="24">
        <v>90.8</v>
      </c>
      <c r="E82" s="24">
        <v>6155.22</v>
      </c>
      <c r="F82" s="24">
        <v>-297.77999999999997</v>
      </c>
      <c r="G82" s="24">
        <v>592.16999999999996</v>
      </c>
    </row>
    <row r="83" spans="2:7" x14ac:dyDescent="0.3">
      <c r="B83" s="24">
        <v>6851</v>
      </c>
      <c r="C83" s="24">
        <v>88.8</v>
      </c>
      <c r="D83" s="24">
        <v>90.1</v>
      </c>
      <c r="E83" s="24">
        <v>6156.66</v>
      </c>
      <c r="F83" s="24">
        <v>-298.5</v>
      </c>
      <c r="G83" s="24">
        <v>684.15</v>
      </c>
    </row>
    <row r="84" spans="2:7" x14ac:dyDescent="0.3">
      <c r="B84" s="24">
        <v>6942</v>
      </c>
      <c r="C84" s="24">
        <v>92.5</v>
      </c>
      <c r="D84" s="24">
        <v>92.3</v>
      </c>
      <c r="E84" s="24">
        <v>6155.63</v>
      </c>
      <c r="F84" s="24">
        <v>-300.41000000000003</v>
      </c>
      <c r="G84" s="24">
        <v>775.11</v>
      </c>
    </row>
    <row r="85" spans="2:7" x14ac:dyDescent="0.3">
      <c r="B85" s="24">
        <v>7033</v>
      </c>
      <c r="C85" s="24">
        <v>91.3</v>
      </c>
      <c r="D85" s="24">
        <v>91.8</v>
      </c>
      <c r="E85" s="24">
        <v>6152.61</v>
      </c>
      <c r="F85" s="24">
        <v>-303.66000000000003</v>
      </c>
      <c r="G85" s="24">
        <v>866</v>
      </c>
    </row>
    <row r="86" spans="2:7" x14ac:dyDescent="0.3">
      <c r="B86" s="24">
        <v>7125</v>
      </c>
      <c r="C86" s="24">
        <v>92</v>
      </c>
      <c r="D86" s="24">
        <v>92.6</v>
      </c>
      <c r="E86" s="24">
        <v>6149.96</v>
      </c>
      <c r="F86" s="24">
        <v>-307.19</v>
      </c>
      <c r="G86" s="24">
        <v>957.89</v>
      </c>
    </row>
    <row r="87" spans="2:7" x14ac:dyDescent="0.3">
      <c r="B87" s="24">
        <v>7217</v>
      </c>
      <c r="C87" s="24">
        <v>91.8</v>
      </c>
      <c r="D87" s="24">
        <v>91.7</v>
      </c>
      <c r="E87" s="24">
        <v>6146.91</v>
      </c>
      <c r="F87" s="24">
        <v>-310.64</v>
      </c>
      <c r="G87" s="24">
        <v>1049.77</v>
      </c>
    </row>
    <row r="88" spans="2:7" x14ac:dyDescent="0.3">
      <c r="B88" s="24">
        <v>7308</v>
      </c>
      <c r="C88" s="24">
        <v>91.4</v>
      </c>
      <c r="D88" s="24">
        <v>90.3</v>
      </c>
      <c r="E88" s="24">
        <v>6144.37</v>
      </c>
      <c r="F88" s="24">
        <v>-312.23</v>
      </c>
      <c r="G88" s="24">
        <v>1140.72</v>
      </c>
    </row>
    <row r="89" spans="2:7" x14ac:dyDescent="0.3">
      <c r="B89" s="24">
        <v>7400</v>
      </c>
      <c r="C89" s="24">
        <v>89.3</v>
      </c>
      <c r="D89" s="24">
        <v>89.1</v>
      </c>
      <c r="E89" s="24">
        <v>6143.81</v>
      </c>
      <c r="F89" s="24">
        <v>-311.74</v>
      </c>
      <c r="G89" s="24">
        <v>1232.71</v>
      </c>
    </row>
    <row r="90" spans="2:7" x14ac:dyDescent="0.3">
      <c r="B90" s="24">
        <v>7492</v>
      </c>
      <c r="C90" s="24">
        <v>90.9</v>
      </c>
      <c r="D90" s="24">
        <v>90</v>
      </c>
      <c r="E90" s="24">
        <v>6143.65</v>
      </c>
      <c r="F90" s="24">
        <v>-311.02</v>
      </c>
      <c r="G90" s="24">
        <v>1324.7</v>
      </c>
    </row>
    <row r="91" spans="2:7" x14ac:dyDescent="0.3">
      <c r="B91" s="24">
        <v>7584</v>
      </c>
      <c r="C91" s="24">
        <v>89.8</v>
      </c>
      <c r="D91" s="24">
        <v>90.8</v>
      </c>
      <c r="E91" s="24">
        <v>6143.09</v>
      </c>
      <c r="F91" s="24">
        <v>-311.66000000000003</v>
      </c>
      <c r="G91" s="24">
        <v>1416.7</v>
      </c>
    </row>
    <row r="92" spans="2:7" x14ac:dyDescent="0.3">
      <c r="B92" s="24">
        <v>7677</v>
      </c>
      <c r="C92" s="24">
        <v>89.9</v>
      </c>
      <c r="D92" s="24">
        <v>89.4</v>
      </c>
      <c r="E92" s="24">
        <v>6143.33</v>
      </c>
      <c r="F92" s="24">
        <v>-311.83</v>
      </c>
      <c r="G92" s="24">
        <v>1509.7</v>
      </c>
    </row>
    <row r="93" spans="2:7" x14ac:dyDescent="0.3">
      <c r="B93" s="24">
        <v>7768</v>
      </c>
      <c r="C93" s="24">
        <v>90.3</v>
      </c>
      <c r="D93" s="24">
        <v>89.4</v>
      </c>
      <c r="E93" s="24">
        <v>6143.17</v>
      </c>
      <c r="F93" s="24">
        <v>-310.87</v>
      </c>
      <c r="G93" s="24">
        <v>1600.69</v>
      </c>
    </row>
    <row r="94" spans="2:7" x14ac:dyDescent="0.3">
      <c r="B94" s="24">
        <v>7860</v>
      </c>
      <c r="C94" s="24">
        <v>90</v>
      </c>
      <c r="D94" s="24">
        <v>91.4</v>
      </c>
      <c r="E94" s="24">
        <v>6142.93</v>
      </c>
      <c r="F94" s="24">
        <v>-311.52</v>
      </c>
      <c r="G94" s="24">
        <v>1692.68</v>
      </c>
    </row>
    <row r="95" spans="2:7" x14ac:dyDescent="0.3">
      <c r="B95" s="24">
        <v>7951</v>
      </c>
      <c r="C95" s="24">
        <v>88.6</v>
      </c>
      <c r="D95" s="24">
        <v>90.5</v>
      </c>
      <c r="E95" s="24">
        <v>6144.04</v>
      </c>
      <c r="F95" s="24">
        <v>-313.02999999999997</v>
      </c>
      <c r="G95" s="24">
        <v>1783.66</v>
      </c>
    </row>
    <row r="96" spans="2:7" x14ac:dyDescent="0.3">
      <c r="B96" s="24">
        <v>8043</v>
      </c>
      <c r="C96" s="24">
        <v>87.1</v>
      </c>
      <c r="D96" s="24">
        <v>89.7</v>
      </c>
      <c r="E96" s="24">
        <v>6147.49</v>
      </c>
      <c r="F96" s="24">
        <v>-313.19</v>
      </c>
      <c r="G96" s="24">
        <v>1875.59</v>
      </c>
    </row>
    <row r="97" spans="2:7" x14ac:dyDescent="0.3">
      <c r="B97" s="24">
        <v>8134</v>
      </c>
      <c r="C97" s="24">
        <v>87.5</v>
      </c>
      <c r="D97" s="24">
        <v>87.9</v>
      </c>
      <c r="E97" s="24">
        <v>6151.78</v>
      </c>
      <c r="F97" s="24">
        <v>-311.27999999999997</v>
      </c>
      <c r="G97" s="24">
        <v>1966.47</v>
      </c>
    </row>
    <row r="98" spans="2:7" x14ac:dyDescent="0.3">
      <c r="B98" s="24">
        <v>8226</v>
      </c>
      <c r="C98" s="24">
        <v>87.6</v>
      </c>
      <c r="D98" s="24">
        <v>87.3</v>
      </c>
      <c r="E98" s="24">
        <v>6155.71</v>
      </c>
      <c r="F98" s="24">
        <v>-307.43</v>
      </c>
      <c r="G98" s="24">
        <v>2058.3000000000002</v>
      </c>
    </row>
    <row r="99" spans="2:7" x14ac:dyDescent="0.3">
      <c r="B99" s="24">
        <v>8318</v>
      </c>
      <c r="C99" s="24">
        <v>89.7</v>
      </c>
      <c r="D99" s="24">
        <v>87.3</v>
      </c>
      <c r="E99" s="24">
        <v>6157.88</v>
      </c>
      <c r="F99" s="24">
        <v>-303.10000000000002</v>
      </c>
      <c r="G99" s="24">
        <v>2150.17</v>
      </c>
    </row>
    <row r="100" spans="2:7" x14ac:dyDescent="0.3">
      <c r="B100" s="24">
        <v>8411</v>
      </c>
      <c r="C100" s="24">
        <v>90.6</v>
      </c>
      <c r="D100" s="24">
        <v>87.8</v>
      </c>
      <c r="E100" s="24">
        <v>6157.64</v>
      </c>
      <c r="F100" s="24">
        <v>-299.13</v>
      </c>
      <c r="G100" s="24">
        <v>2243.08</v>
      </c>
    </row>
    <row r="101" spans="2:7" x14ac:dyDescent="0.3">
      <c r="B101" s="24">
        <v>8503</v>
      </c>
      <c r="C101" s="24">
        <v>90.8</v>
      </c>
      <c r="D101" s="24">
        <v>86.4</v>
      </c>
      <c r="E101" s="24">
        <v>6156.51</v>
      </c>
      <c r="F101" s="24">
        <v>-294.47000000000003</v>
      </c>
      <c r="G101" s="24">
        <v>2334.96</v>
      </c>
    </row>
    <row r="102" spans="2:7" x14ac:dyDescent="0.3">
      <c r="B102" s="24">
        <v>8595</v>
      </c>
      <c r="C102" s="24">
        <v>90.4</v>
      </c>
      <c r="D102" s="24">
        <v>85.6</v>
      </c>
      <c r="E102" s="24">
        <v>6155.55</v>
      </c>
      <c r="F102" s="24">
        <v>-288.05</v>
      </c>
      <c r="G102" s="24">
        <v>2426.73</v>
      </c>
    </row>
    <row r="103" spans="2:7" x14ac:dyDescent="0.3">
      <c r="B103" s="24">
        <v>8686</v>
      </c>
      <c r="C103" s="24">
        <v>91.7</v>
      </c>
      <c r="D103" s="24">
        <v>84.6</v>
      </c>
      <c r="E103" s="24">
        <v>6153.88</v>
      </c>
      <c r="F103" s="24">
        <v>-280.27999999999997</v>
      </c>
      <c r="G103" s="24">
        <v>2517.37</v>
      </c>
    </row>
    <row r="104" spans="2:7" x14ac:dyDescent="0.3">
      <c r="B104" s="24">
        <v>8754</v>
      </c>
      <c r="C104" s="24">
        <v>92.8</v>
      </c>
      <c r="D104" s="24">
        <v>85.8</v>
      </c>
      <c r="E104" s="24">
        <v>6151.21</v>
      </c>
      <c r="F104" s="24">
        <v>-274.60000000000002</v>
      </c>
      <c r="G104" s="24">
        <v>2585.08</v>
      </c>
    </row>
    <row r="105" spans="2:7" x14ac:dyDescent="0.3">
      <c r="B105" s="24">
        <v>8846</v>
      </c>
      <c r="C105" s="24">
        <v>91.4</v>
      </c>
      <c r="D105" s="24">
        <v>86.7</v>
      </c>
      <c r="E105" s="24">
        <v>6147.84</v>
      </c>
      <c r="F105" s="24">
        <v>-268.58</v>
      </c>
      <c r="G105" s="24">
        <v>2676.82</v>
      </c>
    </row>
    <row r="106" spans="2:7" x14ac:dyDescent="0.3">
      <c r="B106" s="24">
        <v>8938</v>
      </c>
      <c r="C106" s="24">
        <v>90.5</v>
      </c>
      <c r="D106" s="24">
        <v>88.2</v>
      </c>
      <c r="E106" s="24">
        <v>6146.32</v>
      </c>
      <c r="F106" s="24">
        <v>-264.49</v>
      </c>
      <c r="G106" s="24">
        <v>2768.71</v>
      </c>
    </row>
    <row r="107" spans="2:7" x14ac:dyDescent="0.3">
      <c r="B107" s="24">
        <v>9028</v>
      </c>
      <c r="C107" s="24">
        <v>90.2</v>
      </c>
      <c r="D107" s="24">
        <v>86.5</v>
      </c>
      <c r="E107" s="24">
        <v>6145.77</v>
      </c>
      <c r="F107" s="24">
        <v>-260.33</v>
      </c>
      <c r="G107" s="24">
        <v>2858.61</v>
      </c>
    </row>
    <row r="108" spans="2:7" x14ac:dyDescent="0.3">
      <c r="B108" s="24">
        <v>9119</v>
      </c>
      <c r="C108" s="24">
        <v>91.1</v>
      </c>
      <c r="D108" s="24">
        <v>87.5</v>
      </c>
      <c r="E108" s="24">
        <v>6144.73</v>
      </c>
      <c r="F108" s="24">
        <v>-255.57</v>
      </c>
      <c r="G108" s="24">
        <v>2949.48</v>
      </c>
    </row>
    <row r="109" spans="2:7" x14ac:dyDescent="0.3">
      <c r="B109" s="24">
        <v>9212</v>
      </c>
      <c r="C109" s="24">
        <v>91.1</v>
      </c>
      <c r="D109" s="24">
        <v>89.8</v>
      </c>
      <c r="E109" s="24">
        <v>6142.95</v>
      </c>
      <c r="F109" s="24">
        <v>-253.38</v>
      </c>
      <c r="G109" s="24">
        <v>3042.43</v>
      </c>
    </row>
    <row r="110" spans="2:7" x14ac:dyDescent="0.3">
      <c r="B110" s="24">
        <v>9304</v>
      </c>
      <c r="C110" s="24">
        <v>89.6</v>
      </c>
      <c r="D110" s="24">
        <v>89.7</v>
      </c>
      <c r="E110" s="24">
        <v>6142.39</v>
      </c>
      <c r="F110" s="24">
        <v>-252.98</v>
      </c>
      <c r="G110" s="24">
        <v>3134.42</v>
      </c>
    </row>
    <row r="111" spans="2:7" x14ac:dyDescent="0.3">
      <c r="B111" s="24">
        <v>9394</v>
      </c>
      <c r="C111" s="24">
        <v>90.8</v>
      </c>
      <c r="D111" s="24">
        <v>90.9</v>
      </c>
      <c r="E111" s="24">
        <v>6142.07</v>
      </c>
      <c r="F111" s="24">
        <v>-253.45</v>
      </c>
      <c r="G111" s="24">
        <v>3224.42</v>
      </c>
    </row>
    <row r="112" spans="2:7" x14ac:dyDescent="0.3">
      <c r="B112" s="24">
        <v>9486</v>
      </c>
      <c r="C112" s="24">
        <v>90.5</v>
      </c>
      <c r="D112" s="24">
        <v>90.6</v>
      </c>
      <c r="E112" s="24">
        <v>6141.03</v>
      </c>
      <c r="F112" s="24">
        <v>-254.65</v>
      </c>
      <c r="G112" s="24">
        <v>3316.41</v>
      </c>
    </row>
    <row r="113" spans="2:7" x14ac:dyDescent="0.3">
      <c r="B113" s="24">
        <v>9578</v>
      </c>
      <c r="C113" s="24">
        <v>89.8</v>
      </c>
      <c r="D113" s="24">
        <v>91</v>
      </c>
      <c r="E113" s="24">
        <v>6140.79</v>
      </c>
      <c r="F113" s="24">
        <v>-255.94</v>
      </c>
      <c r="G113" s="24">
        <v>3408.4</v>
      </c>
    </row>
    <row r="114" spans="2:7" x14ac:dyDescent="0.3">
      <c r="B114" s="24">
        <v>9671</v>
      </c>
      <c r="C114" s="24">
        <v>90.5</v>
      </c>
      <c r="D114" s="24">
        <v>91.8</v>
      </c>
      <c r="E114" s="24">
        <v>6140.54</v>
      </c>
      <c r="F114" s="24">
        <v>-258.20999999999998</v>
      </c>
      <c r="G114" s="24">
        <v>3501.37</v>
      </c>
    </row>
    <row r="115" spans="2:7" x14ac:dyDescent="0.3">
      <c r="B115" s="24">
        <v>9763</v>
      </c>
      <c r="C115" s="24">
        <v>90.5</v>
      </c>
      <c r="D115" s="24">
        <v>92.5</v>
      </c>
      <c r="E115" s="24">
        <v>6139.74</v>
      </c>
      <c r="F115" s="24">
        <v>-261.66000000000003</v>
      </c>
      <c r="G115" s="24">
        <v>3593.3</v>
      </c>
    </row>
    <row r="116" spans="2:7" x14ac:dyDescent="0.3">
      <c r="B116" s="24">
        <v>9855</v>
      </c>
      <c r="C116" s="24">
        <v>89.2</v>
      </c>
      <c r="D116" s="24">
        <v>91.4</v>
      </c>
      <c r="E116" s="24">
        <v>6139.98</v>
      </c>
      <c r="F116" s="24">
        <v>-264.79000000000002</v>
      </c>
      <c r="G116" s="24">
        <v>3685.24</v>
      </c>
    </row>
    <row r="117" spans="2:7" x14ac:dyDescent="0.3">
      <c r="B117" s="24">
        <v>9946</v>
      </c>
      <c r="C117" s="24">
        <v>89.4</v>
      </c>
      <c r="D117" s="24">
        <v>89.7</v>
      </c>
      <c r="E117" s="24">
        <v>6141.09</v>
      </c>
      <c r="F117" s="24">
        <v>-265.66000000000003</v>
      </c>
      <c r="G117" s="24">
        <v>3776.23</v>
      </c>
    </row>
    <row r="118" spans="2:7" x14ac:dyDescent="0.3">
      <c r="B118" s="24">
        <v>10038</v>
      </c>
      <c r="C118" s="24">
        <v>88.8</v>
      </c>
      <c r="D118" s="24">
        <v>89.6</v>
      </c>
      <c r="E118" s="24">
        <v>6142.54</v>
      </c>
      <c r="F118" s="24">
        <v>-265.10000000000002</v>
      </c>
      <c r="G118" s="24">
        <v>3868.21</v>
      </c>
    </row>
    <row r="119" spans="2:7" x14ac:dyDescent="0.3">
      <c r="B119" s="24">
        <v>10129</v>
      </c>
      <c r="C119" s="24">
        <v>90.7</v>
      </c>
      <c r="D119" s="24">
        <v>91</v>
      </c>
      <c r="E119" s="24">
        <v>6142.94</v>
      </c>
      <c r="F119" s="24">
        <v>-265.58</v>
      </c>
      <c r="G119" s="24">
        <v>3959.2</v>
      </c>
    </row>
    <row r="120" spans="2:7" x14ac:dyDescent="0.3">
      <c r="B120" s="24">
        <v>10221</v>
      </c>
      <c r="C120" s="24">
        <v>91.1</v>
      </c>
      <c r="D120" s="24">
        <v>90.8</v>
      </c>
      <c r="E120" s="24">
        <v>6141.49</v>
      </c>
      <c r="F120" s="24">
        <v>-267.02</v>
      </c>
      <c r="G120" s="24">
        <v>4051.18</v>
      </c>
    </row>
    <row r="121" spans="2:7" x14ac:dyDescent="0.3">
      <c r="B121" s="24">
        <v>10313</v>
      </c>
      <c r="C121" s="24">
        <v>90.1</v>
      </c>
      <c r="D121" s="24">
        <v>89.3</v>
      </c>
      <c r="E121" s="24">
        <v>6140.53</v>
      </c>
      <c r="F121" s="24">
        <v>-267.10000000000002</v>
      </c>
      <c r="G121" s="24">
        <v>4143.17</v>
      </c>
    </row>
    <row r="122" spans="2:7" x14ac:dyDescent="0.3">
      <c r="B122" s="24">
        <v>10405</v>
      </c>
      <c r="C122" s="24">
        <v>90.3</v>
      </c>
      <c r="D122" s="24">
        <v>88.8</v>
      </c>
      <c r="E122" s="24">
        <v>6140.21</v>
      </c>
      <c r="F122" s="24">
        <v>-265.58</v>
      </c>
      <c r="G122" s="24">
        <v>4235.16</v>
      </c>
    </row>
    <row r="123" spans="2:7" x14ac:dyDescent="0.3">
      <c r="B123" s="24">
        <v>10497</v>
      </c>
      <c r="C123" s="24">
        <v>90.5</v>
      </c>
      <c r="D123" s="24">
        <v>88.9</v>
      </c>
      <c r="E123" s="24">
        <v>6139.56</v>
      </c>
      <c r="F123" s="24">
        <v>-263.73</v>
      </c>
      <c r="G123" s="24">
        <v>4327.1400000000003</v>
      </c>
    </row>
    <row r="124" spans="2:7" x14ac:dyDescent="0.3">
      <c r="B124" s="24">
        <v>10590</v>
      </c>
      <c r="C124" s="24">
        <v>90.5</v>
      </c>
      <c r="D124" s="24">
        <v>88.4</v>
      </c>
      <c r="E124" s="24">
        <v>6138.75</v>
      </c>
      <c r="F124" s="24">
        <v>-261.54000000000002</v>
      </c>
      <c r="G124" s="24">
        <v>4420.1099999999997</v>
      </c>
    </row>
    <row r="125" spans="2:7" x14ac:dyDescent="0.3">
      <c r="B125" s="24">
        <v>10681</v>
      </c>
      <c r="C125" s="24">
        <v>90.1</v>
      </c>
      <c r="D125" s="24">
        <v>86.5</v>
      </c>
      <c r="E125" s="24">
        <v>6138.28</v>
      </c>
      <c r="F125" s="24">
        <v>-257.49</v>
      </c>
      <c r="G125" s="24">
        <v>4511.01</v>
      </c>
    </row>
    <row r="126" spans="2:7" x14ac:dyDescent="0.3">
      <c r="B126" s="24">
        <v>10773</v>
      </c>
      <c r="C126" s="24">
        <v>90.2</v>
      </c>
      <c r="D126" s="24">
        <v>85.2</v>
      </c>
      <c r="E126" s="24">
        <v>6138.03</v>
      </c>
      <c r="F126" s="24">
        <v>-250.83</v>
      </c>
      <c r="G126" s="24">
        <v>4602.7700000000004</v>
      </c>
    </row>
    <row r="127" spans="2:7" x14ac:dyDescent="0.3">
      <c r="B127" s="24">
        <v>10865</v>
      </c>
      <c r="C127" s="24">
        <v>88.6</v>
      </c>
      <c r="D127" s="24">
        <v>82.7</v>
      </c>
      <c r="E127" s="24">
        <v>6139</v>
      </c>
      <c r="F127" s="24">
        <v>-241.14</v>
      </c>
      <c r="G127" s="24">
        <v>4694.24</v>
      </c>
    </row>
    <row r="128" spans="2:7" x14ac:dyDescent="0.3">
      <c r="B128" s="24">
        <v>10957</v>
      </c>
      <c r="C128" s="24">
        <v>89.1</v>
      </c>
      <c r="D128" s="24">
        <v>82.8</v>
      </c>
      <c r="E128" s="24">
        <v>6140.84</v>
      </c>
      <c r="F128" s="24">
        <v>-229.53</v>
      </c>
      <c r="G128" s="24">
        <v>4785.49</v>
      </c>
    </row>
    <row r="129" spans="2:7" x14ac:dyDescent="0.3">
      <c r="B129" s="24">
        <v>11048</v>
      </c>
      <c r="C129" s="24">
        <v>90.9</v>
      </c>
      <c r="D129" s="24">
        <v>84.1</v>
      </c>
      <c r="E129" s="24">
        <v>6140.84</v>
      </c>
      <c r="F129" s="24">
        <v>-219.15</v>
      </c>
      <c r="G129" s="24">
        <v>4875.8900000000003</v>
      </c>
    </row>
    <row r="130" spans="2:7" x14ac:dyDescent="0.3">
      <c r="B130" s="24">
        <v>11140</v>
      </c>
      <c r="C130" s="24">
        <v>92.6</v>
      </c>
      <c r="D130" s="24">
        <v>85</v>
      </c>
      <c r="E130" s="24">
        <v>6138.04</v>
      </c>
      <c r="F130" s="24">
        <v>-210.42</v>
      </c>
      <c r="G130" s="24">
        <v>4967.42</v>
      </c>
    </row>
    <row r="131" spans="2:7" x14ac:dyDescent="0.3">
      <c r="B131" s="24">
        <v>11232</v>
      </c>
      <c r="C131" s="24">
        <v>90.6</v>
      </c>
      <c r="D131" s="24">
        <v>84.5</v>
      </c>
      <c r="E131" s="24">
        <v>6135.47</v>
      </c>
      <c r="F131" s="24">
        <v>-202</v>
      </c>
      <c r="G131" s="24">
        <v>5059</v>
      </c>
    </row>
    <row r="132" spans="2:7" x14ac:dyDescent="0.3">
      <c r="B132" s="24">
        <v>11324</v>
      </c>
      <c r="C132" s="24">
        <v>92.3</v>
      </c>
      <c r="D132" s="24">
        <v>87</v>
      </c>
      <c r="E132" s="24">
        <v>6133.14</v>
      </c>
      <c r="F132" s="24">
        <v>-195.19</v>
      </c>
      <c r="G132" s="24">
        <v>5150.7</v>
      </c>
    </row>
    <row r="133" spans="2:7" x14ac:dyDescent="0.3">
      <c r="B133" s="24">
        <v>11415</v>
      </c>
      <c r="C133" s="24">
        <v>90.3</v>
      </c>
      <c r="D133" s="24">
        <v>87.2</v>
      </c>
      <c r="E133" s="24">
        <v>6131.07</v>
      </c>
      <c r="F133" s="24">
        <v>-190.59</v>
      </c>
      <c r="G133" s="24">
        <v>5241.5600000000004</v>
      </c>
    </row>
    <row r="134" spans="2:7" x14ac:dyDescent="0.3">
      <c r="B134" s="24">
        <v>11507</v>
      </c>
      <c r="C134" s="24">
        <v>89.2</v>
      </c>
      <c r="D134" s="24">
        <v>88.2</v>
      </c>
      <c r="E134" s="24">
        <v>6131.48</v>
      </c>
      <c r="F134" s="24">
        <v>-186.89</v>
      </c>
      <c r="G134" s="24">
        <v>5333.48</v>
      </c>
    </row>
    <row r="135" spans="2:7" x14ac:dyDescent="0.3">
      <c r="B135" s="24">
        <v>11598</v>
      </c>
      <c r="C135" s="24">
        <v>89.8</v>
      </c>
      <c r="D135" s="24">
        <v>88.9</v>
      </c>
      <c r="E135" s="24">
        <v>6132.27</v>
      </c>
      <c r="F135" s="24">
        <v>-184.59</v>
      </c>
      <c r="G135" s="24">
        <v>5424.45</v>
      </c>
    </row>
    <row r="136" spans="2:7" x14ac:dyDescent="0.3">
      <c r="B136" s="24">
        <v>11690</v>
      </c>
      <c r="C136" s="24">
        <v>90.2</v>
      </c>
      <c r="D136" s="24">
        <v>89.4</v>
      </c>
      <c r="E136" s="24">
        <v>6132.27</v>
      </c>
      <c r="F136" s="24">
        <v>-183.23</v>
      </c>
      <c r="G136" s="24">
        <v>5516.44</v>
      </c>
    </row>
    <row r="137" spans="2:7" x14ac:dyDescent="0.3">
      <c r="B137" s="24">
        <v>11782</v>
      </c>
      <c r="C137" s="24">
        <v>90.5</v>
      </c>
      <c r="D137" s="24">
        <v>90.1</v>
      </c>
      <c r="E137" s="24">
        <v>6131.71</v>
      </c>
      <c r="F137" s="24">
        <v>-182.83</v>
      </c>
      <c r="G137" s="24">
        <v>5608.43</v>
      </c>
    </row>
    <row r="138" spans="2:7" x14ac:dyDescent="0.3">
      <c r="B138" s="24">
        <v>11874</v>
      </c>
      <c r="C138" s="24">
        <v>91</v>
      </c>
      <c r="D138" s="24">
        <v>90.4</v>
      </c>
      <c r="E138" s="24">
        <v>6130.5</v>
      </c>
      <c r="F138" s="24">
        <v>-183.23</v>
      </c>
      <c r="G138" s="24">
        <v>5700.43</v>
      </c>
    </row>
    <row r="139" spans="2:7" x14ac:dyDescent="0.3">
      <c r="B139" s="24">
        <v>11966</v>
      </c>
      <c r="C139" s="24">
        <v>90.4</v>
      </c>
      <c r="D139" s="24">
        <v>91.3</v>
      </c>
      <c r="E139" s="24">
        <v>6129.38</v>
      </c>
      <c r="F139" s="24">
        <v>-184.59</v>
      </c>
      <c r="G139" s="24">
        <v>5792.41</v>
      </c>
    </row>
    <row r="140" spans="2:7" x14ac:dyDescent="0.3">
      <c r="B140" s="24">
        <v>12058</v>
      </c>
      <c r="C140" s="24">
        <v>90.4</v>
      </c>
      <c r="D140" s="24">
        <v>90.8</v>
      </c>
      <c r="E140" s="24">
        <v>6128.74</v>
      </c>
      <c r="F140" s="24">
        <v>-186.28</v>
      </c>
      <c r="G140" s="24">
        <v>5884.39</v>
      </c>
    </row>
    <row r="141" spans="2:7" x14ac:dyDescent="0.3">
      <c r="B141" s="24">
        <v>12150</v>
      </c>
      <c r="C141" s="24">
        <v>89.8</v>
      </c>
      <c r="D141" s="24">
        <v>91</v>
      </c>
      <c r="E141" s="24">
        <v>6128.58</v>
      </c>
      <c r="F141" s="24">
        <v>-187.72</v>
      </c>
      <c r="G141" s="24">
        <v>5976.38</v>
      </c>
    </row>
    <row r="142" spans="2:7" x14ac:dyDescent="0.3">
      <c r="B142" s="24">
        <v>12206</v>
      </c>
      <c r="C142" s="24">
        <v>89.7</v>
      </c>
      <c r="D142" s="24">
        <v>90.9</v>
      </c>
      <c r="E142" s="24">
        <v>6128.82</v>
      </c>
      <c r="F142" s="24">
        <v>-188.65</v>
      </c>
      <c r="G142" s="24">
        <v>6032.37</v>
      </c>
    </row>
    <row r="143" spans="2:7" x14ac:dyDescent="0.3">
      <c r="B143" s="24">
        <v>12299</v>
      </c>
      <c r="C143" s="24">
        <v>89.4</v>
      </c>
      <c r="D143" s="24">
        <v>91.3</v>
      </c>
      <c r="E143" s="24">
        <v>6129.55</v>
      </c>
      <c r="F143" s="24">
        <v>-190.44</v>
      </c>
      <c r="G143" s="24">
        <v>6125.35</v>
      </c>
    </row>
    <row r="144" spans="2:7" x14ac:dyDescent="0.3">
      <c r="B144" s="24">
        <v>12391</v>
      </c>
      <c r="C144" s="24">
        <v>89.2</v>
      </c>
      <c r="D144" s="24">
        <v>91.5</v>
      </c>
      <c r="E144" s="24">
        <v>6130.68</v>
      </c>
      <c r="F144" s="24">
        <v>-192.68</v>
      </c>
      <c r="G144" s="24">
        <v>6217.31</v>
      </c>
    </row>
    <row r="145" spans="2:7" x14ac:dyDescent="0.3">
      <c r="B145" s="24">
        <v>12483</v>
      </c>
      <c r="C145" s="24">
        <v>89.5</v>
      </c>
      <c r="D145" s="24">
        <v>92.3</v>
      </c>
      <c r="E145" s="24">
        <v>6131.72</v>
      </c>
      <c r="F145" s="24">
        <v>-195.73</v>
      </c>
      <c r="G145" s="24">
        <v>6309.26</v>
      </c>
    </row>
    <row r="146" spans="2:7" x14ac:dyDescent="0.3">
      <c r="B146" s="24">
        <v>12575</v>
      </c>
      <c r="C146" s="24">
        <v>89.4</v>
      </c>
      <c r="D146" s="24">
        <v>90.3</v>
      </c>
      <c r="E146" s="24">
        <v>6132.6</v>
      </c>
      <c r="F146" s="24">
        <v>-197.82</v>
      </c>
      <c r="G146" s="24">
        <v>6401.22</v>
      </c>
    </row>
    <row r="147" spans="2:7" x14ac:dyDescent="0.3">
      <c r="B147" s="24">
        <v>12667</v>
      </c>
      <c r="C147" s="24">
        <v>89.5</v>
      </c>
      <c r="D147" s="24">
        <v>89.7</v>
      </c>
      <c r="E147" s="24">
        <v>6133.49</v>
      </c>
      <c r="F147" s="24">
        <v>-197.82</v>
      </c>
      <c r="G147" s="24">
        <v>6493.22</v>
      </c>
    </row>
    <row r="148" spans="2:7" x14ac:dyDescent="0.3">
      <c r="B148" s="24">
        <v>12758</v>
      </c>
      <c r="C148" s="24">
        <v>90.1</v>
      </c>
      <c r="D148" s="24">
        <v>89</v>
      </c>
      <c r="E148" s="24">
        <v>6133.8</v>
      </c>
      <c r="F148" s="24">
        <v>-196.79</v>
      </c>
      <c r="G148" s="24">
        <v>6584.21</v>
      </c>
    </row>
    <row r="149" spans="2:7" x14ac:dyDescent="0.3">
      <c r="B149" s="24">
        <v>12850</v>
      </c>
      <c r="C149" s="24">
        <v>89.9</v>
      </c>
      <c r="D149" s="24">
        <v>88.8</v>
      </c>
      <c r="E149" s="24">
        <v>6133.8</v>
      </c>
      <c r="F149" s="24">
        <v>-195.02</v>
      </c>
      <c r="G149" s="24">
        <v>6676.2</v>
      </c>
    </row>
    <row r="150" spans="2:7" x14ac:dyDescent="0.3">
      <c r="B150" s="24">
        <v>12942</v>
      </c>
      <c r="C150" s="24">
        <v>90.6</v>
      </c>
      <c r="D150" s="24">
        <v>89</v>
      </c>
      <c r="E150" s="24">
        <v>6133.4</v>
      </c>
      <c r="F150" s="24">
        <v>-193.26</v>
      </c>
      <c r="G150" s="24">
        <v>6768.18</v>
      </c>
    </row>
    <row r="151" spans="2:7" x14ac:dyDescent="0.3">
      <c r="B151" s="24">
        <v>13034</v>
      </c>
      <c r="C151" s="24">
        <v>90.9</v>
      </c>
      <c r="D151" s="24">
        <v>88.7</v>
      </c>
      <c r="E151" s="24">
        <v>6132.2</v>
      </c>
      <c r="F151" s="24">
        <v>-191.41</v>
      </c>
      <c r="G151" s="24">
        <v>6860.15</v>
      </c>
    </row>
    <row r="152" spans="2:7" x14ac:dyDescent="0.3">
      <c r="B152" s="24">
        <v>13125</v>
      </c>
      <c r="C152" s="24">
        <v>90.5</v>
      </c>
      <c r="D152" s="24">
        <v>88.6</v>
      </c>
      <c r="E152" s="24">
        <v>6131.09</v>
      </c>
      <c r="F152" s="24">
        <v>-189.27</v>
      </c>
      <c r="G152" s="24">
        <v>6951.12</v>
      </c>
    </row>
    <row r="153" spans="2:7" x14ac:dyDescent="0.3">
      <c r="B153" s="24">
        <v>13217</v>
      </c>
      <c r="C153" s="24">
        <v>90.9</v>
      </c>
      <c r="D153" s="24">
        <v>87.7</v>
      </c>
      <c r="E153" s="24">
        <v>6129.96</v>
      </c>
      <c r="F153" s="24">
        <v>-186.3</v>
      </c>
      <c r="G153" s="24">
        <v>7043.06</v>
      </c>
    </row>
    <row r="154" spans="2:7" x14ac:dyDescent="0.3">
      <c r="B154" s="24">
        <v>13308</v>
      </c>
      <c r="C154" s="24">
        <v>91.3</v>
      </c>
      <c r="D154" s="24">
        <v>87.9</v>
      </c>
      <c r="E154" s="24">
        <v>6128.21</v>
      </c>
      <c r="F154" s="24">
        <v>-182.8</v>
      </c>
      <c r="G154" s="24">
        <v>7133.98</v>
      </c>
    </row>
    <row r="155" spans="2:7" x14ac:dyDescent="0.3">
      <c r="B155" s="24">
        <v>13400</v>
      </c>
      <c r="C155" s="24">
        <v>90.9</v>
      </c>
      <c r="D155" s="24">
        <v>88.2</v>
      </c>
      <c r="E155" s="24">
        <v>6126.45</v>
      </c>
      <c r="F155" s="24">
        <v>-179.67</v>
      </c>
      <c r="G155" s="24">
        <v>7225.91</v>
      </c>
    </row>
    <row r="156" spans="2:7" x14ac:dyDescent="0.3">
      <c r="B156" s="24">
        <v>13492</v>
      </c>
      <c r="C156" s="24">
        <v>90.3</v>
      </c>
      <c r="D156" s="24">
        <v>88.3</v>
      </c>
      <c r="E156" s="24">
        <v>6125.48</v>
      </c>
      <c r="F156" s="24">
        <v>-176.86</v>
      </c>
      <c r="G156" s="24">
        <v>7317.86</v>
      </c>
    </row>
    <row r="157" spans="2:7" x14ac:dyDescent="0.3">
      <c r="B157" s="24">
        <v>13584</v>
      </c>
      <c r="C157" s="24">
        <v>89.8</v>
      </c>
      <c r="D157" s="24">
        <v>88.9</v>
      </c>
      <c r="E157" s="24">
        <v>6125.4</v>
      </c>
      <c r="F157" s="24">
        <v>-174.62</v>
      </c>
      <c r="G157" s="24">
        <v>7409.83</v>
      </c>
    </row>
    <row r="158" spans="2:7" x14ac:dyDescent="0.3">
      <c r="B158" s="24">
        <v>13676</v>
      </c>
      <c r="C158" s="24">
        <v>89.8</v>
      </c>
      <c r="D158" s="24">
        <v>87.6</v>
      </c>
      <c r="E158" s="24">
        <v>6125.73</v>
      </c>
      <c r="F158" s="24">
        <v>-171.81</v>
      </c>
      <c r="G158" s="24">
        <v>7501.79</v>
      </c>
    </row>
    <row r="159" spans="2:7" x14ac:dyDescent="0.3">
      <c r="B159" s="24">
        <v>13768</v>
      </c>
      <c r="C159" s="24">
        <v>91.1</v>
      </c>
      <c r="D159" s="24">
        <v>87.6</v>
      </c>
      <c r="E159" s="24">
        <v>6125</v>
      </c>
      <c r="F159" s="24">
        <v>-167.95</v>
      </c>
      <c r="G159" s="24">
        <v>7593.7</v>
      </c>
    </row>
    <row r="160" spans="2:7" x14ac:dyDescent="0.3">
      <c r="B160" s="24">
        <v>13860</v>
      </c>
      <c r="C160" s="24">
        <v>90.8</v>
      </c>
      <c r="D160" s="24">
        <v>88.6</v>
      </c>
      <c r="E160" s="24">
        <v>6123.48</v>
      </c>
      <c r="F160" s="24">
        <v>-164.91</v>
      </c>
      <c r="G160" s="24">
        <v>7685.64</v>
      </c>
    </row>
    <row r="161" spans="2:7" x14ac:dyDescent="0.3">
      <c r="B161" s="24">
        <v>13955</v>
      </c>
      <c r="C161" s="24">
        <v>89.6</v>
      </c>
      <c r="D161" s="24">
        <v>88.5</v>
      </c>
      <c r="E161" s="24">
        <v>6123.15</v>
      </c>
      <c r="F161" s="24">
        <v>-162.5</v>
      </c>
      <c r="G161" s="24">
        <v>7780.6</v>
      </c>
    </row>
    <row r="162" spans="2:7" x14ac:dyDescent="0.3">
      <c r="B162" s="24">
        <v>14051</v>
      </c>
      <c r="C162" s="24">
        <v>88.5</v>
      </c>
      <c r="D162" s="24">
        <v>88.6</v>
      </c>
      <c r="E162" s="24">
        <v>6124.74</v>
      </c>
      <c r="F162" s="24">
        <v>-160.07</v>
      </c>
      <c r="G162" s="24">
        <v>7876.56</v>
      </c>
    </row>
    <row r="163" spans="2:7" x14ac:dyDescent="0.3">
      <c r="B163" s="24">
        <v>14146</v>
      </c>
      <c r="C163" s="24">
        <v>87.6</v>
      </c>
      <c r="D163" s="24">
        <v>88.3</v>
      </c>
      <c r="E163" s="24">
        <v>6127.97</v>
      </c>
      <c r="F163" s="24">
        <v>-157.5</v>
      </c>
      <c r="G163" s="24">
        <v>7971.47</v>
      </c>
    </row>
    <row r="164" spans="2:7" x14ac:dyDescent="0.3">
      <c r="B164" s="24">
        <v>14241</v>
      </c>
      <c r="C164" s="24">
        <v>87.2</v>
      </c>
      <c r="D164" s="24">
        <v>88.5</v>
      </c>
      <c r="E164" s="24">
        <v>6132.28</v>
      </c>
      <c r="F164" s="24">
        <v>-154.85</v>
      </c>
      <c r="G164" s="24">
        <v>8066.33</v>
      </c>
    </row>
    <row r="165" spans="2:7" x14ac:dyDescent="0.3">
      <c r="B165" s="24">
        <v>14316</v>
      </c>
      <c r="C165" s="24">
        <v>86.7</v>
      </c>
      <c r="D165" s="24">
        <v>88.4</v>
      </c>
      <c r="E165" s="24">
        <v>6136.27</v>
      </c>
      <c r="F165" s="24">
        <v>-152.83000000000001</v>
      </c>
      <c r="G165" s="24">
        <v>8141.2</v>
      </c>
    </row>
    <row r="166" spans="2:7" x14ac:dyDescent="0.3">
      <c r="B166" s="24">
        <v>14375</v>
      </c>
      <c r="C166" s="24">
        <v>86.7</v>
      </c>
      <c r="D166" s="24">
        <v>88.4</v>
      </c>
      <c r="E166" s="24">
        <v>6139.67</v>
      </c>
      <c r="F166" s="24">
        <v>-151.18</v>
      </c>
      <c r="G166" s="24">
        <v>8200.08</v>
      </c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2014-08-28T18:56:58Z</dcterms:modified>
</cp:coreProperties>
</file>