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35_63_1AHNA___A0___PROPOSAL" localSheetId="0">Data!$B$2:$G$122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35-63-1AHNA - A0 - PROPOSAL" type="6" refreshedVersion="4" background="1" saveData="1">
    <textPr codePage="932" firstRow="35" sourceFile="C:\Users\hb42636\Desktop\Well Plans\EOW\Wells Ranch AA35-64-1AHNA\EOW_COMPLETE\Wells Ranch AA35-64-1AHNA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<sst xmlns="http://schemas.openxmlformats.org/spreadsheetml/2006/main" count="42" uniqueCount="38">
  <si>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</si>
  <si>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</si>
  <si>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</si>
  <si>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</si>
  <si>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</si>
  <si>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</si>
  <si>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</si>
  <si>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</si>
  <si>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</si>
  <si>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</si>
  <si>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</si>
  <si>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</si>
  <si>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</si>
  <si>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</si>
  <si>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</si>
  <si>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</si>
  <si>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</si>
  <si>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</si>
  <si>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</si>
  <si>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</si>
  <si>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</si>
  <si>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</si>
  <si>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</si>
  <si>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</si>
  <si>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</si>
  <si>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</si>
  <si>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</si>
  <si>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</si>
  <si>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</si>
  <si>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</si>
  <si>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</si>
  <si>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</si>
  <si>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</si>
  <si>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</si>
  <si>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NWSW Sec. 36-T6N-R63W</t>
  </si>
  <si>
    <t>Wells Ranch AA35-64-1AHNA</t>
  </si>
  <si>
    <t>05-123-38657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</si>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</sst>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35-63-1AHNA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3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301</v>
      </c>
      <c r="C3" s="6">
        <v>0.8</v>
      </c>
      <c r="D3" s="18">
        <v>4.2300000000000004</v>
      </c>
      <c r="E3" s="5">
        <v>300.99</v>
      </c>
      <c r="F3" s="5">
        <v>2.1</v>
      </c>
      <c r="G3" s="5">
        <v>0.15</v>
      </c>
    </row>
    <row r="4" spans="1:11" ht="15.75" thickBot="1" x14ac:dyDescent="0.3">
      <c r="A4" s="10" t="s">
        <v>8</v>
      </c>
      <c r="B4" s="5">
        <v>605</v>
      </c>
      <c r="C4" s="6">
        <v>1</v>
      </c>
      <c r="D4" s="18">
        <v>8.43</v>
      </c>
      <c r="E4" s="5">
        <v>604.95000000000005</v>
      </c>
      <c r="F4" s="5">
        <v>6.84</v>
      </c>
      <c r="G4" s="5">
        <v>0.7</v>
      </c>
    </row>
    <row r="5" spans="1:11" ht="15.75" thickBot="1" x14ac:dyDescent="0.3">
      <c r="A5" s="14">
        <v>100322</v>
      </c>
      <c r="B5" s="5">
        <v>708</v>
      </c>
      <c r="C5" s="6">
        <v>0.34</v>
      </c>
      <c r="D5" s="18">
        <v>36.630000000000003</v>
      </c>
      <c r="E5" s="5">
        <v>707.95</v>
      </c>
      <c r="F5" s="5">
        <v>7.97</v>
      </c>
      <c r="G5" s="5">
        <v>1.01</v>
      </c>
    </row>
    <row r="6" spans="1:11" ht="15.75" thickBot="1" x14ac:dyDescent="0.3">
      <c r="A6" s="11" t="s">
        <v>9</v>
      </c>
      <c r="B6" s="5">
        <v>802</v>
      </c>
      <c r="C6" s="6">
        <v>0.31</v>
      </c>
      <c r="D6" s="5">
        <v>27.49</v>
      </c>
      <c r="E6" s="5">
        <v>801.94</v>
      </c>
      <c r="F6" s="5">
        <v>8.42</v>
      </c>
      <c r="G6" s="5">
        <v>1.3</v>
      </c>
    </row>
    <row r="7" spans="1:11" ht="15.75" thickBot="1" x14ac:dyDescent="0.3">
      <c r="A7" s="15" t="s">
        <v>35</v>
      </c>
      <c r="B7" s="5">
        <v>895</v>
      </c>
      <c r="C7" s="6">
        <v>0.26</v>
      </c>
      <c r="D7" s="5">
        <v>357.68</v>
      </c>
      <c r="E7" s="5">
        <v>894.94</v>
      </c>
      <c r="F7" s="5">
        <v>8.85</v>
      </c>
      <c r="G7" s="5">
        <v>1.41</v>
      </c>
    </row>
    <row r="8" spans="1:11" ht="15.75" thickBot="1" x14ac:dyDescent="0.3">
      <c r="A8" s="22" t="s">
        <v>12</v>
      </c>
      <c r="B8" s="5">
        <v>988</v>
      </c>
      <c r="C8" s="6">
        <v>0.28000000000000003</v>
      </c>
      <c r="D8" s="5">
        <v>9.65</v>
      </c>
      <c r="E8" s="5">
        <v>987.94</v>
      </c>
      <c r="F8" s="5">
        <v>9.2899999999999991</v>
      </c>
      <c r="G8" s="5">
        <v>1.44</v>
      </c>
    </row>
    <row r="9" spans="1:11" ht="15.75" thickBot="1" x14ac:dyDescent="0.3">
      <c r="A9" s="15" t="s">
        <v>36</v>
      </c>
      <c r="B9" s="5">
        <v>1082</v>
      </c>
      <c r="C9" s="6">
        <v>0.17</v>
      </c>
      <c r="D9" s="5">
        <v>42.96</v>
      </c>
      <c r="E9" s="5">
        <v>1081.94</v>
      </c>
      <c r="F9" s="5">
        <v>9.6199999999999992</v>
      </c>
      <c r="G9" s="5">
        <v>1.57</v>
      </c>
    </row>
    <row r="10" spans="1:11" ht="15.75" thickBot="1" x14ac:dyDescent="0.3">
      <c r="A10" s="16" t="s">
        <v>11</v>
      </c>
      <c r="B10" s="5">
        <v>1173</v>
      </c>
      <c r="C10" s="6">
        <v>0.34</v>
      </c>
      <c r="D10" s="5">
        <v>15.12</v>
      </c>
      <c r="E10" s="5">
        <v>1172.94</v>
      </c>
      <c r="F10" s="5">
        <v>9.98</v>
      </c>
      <c r="G10" s="5">
        <v>1.73</v>
      </c>
    </row>
    <row r="11" spans="1:11" ht="15.75" thickBot="1" x14ac:dyDescent="0.3">
      <c r="A11" s="19" t="s">
        <v>34</v>
      </c>
      <c r="B11" s="5">
        <v>1267</v>
      </c>
      <c r="C11" s="6">
        <v>0.31</v>
      </c>
      <c r="D11" s="5">
        <v>12.93</v>
      </c>
      <c r="E11" s="5">
        <v>1266.94</v>
      </c>
      <c r="F11" s="5">
        <v>10.49</v>
      </c>
      <c r="G11" s="5">
        <v>1.86</v>
      </c>
    </row>
    <row r="12" spans="1:11" ht="15.75" thickBot="1" x14ac:dyDescent="0.3">
      <c r="A12" s="16" t="s">
        <v>10</v>
      </c>
      <c r="B12" s="5">
        <v>1360</v>
      </c>
      <c r="C12" s="6">
        <v>0.28000000000000003</v>
      </c>
      <c r="D12" s="5">
        <v>7.82</v>
      </c>
      <c r="E12" s="5">
        <v>1359.94</v>
      </c>
      <c r="F12" s="5">
        <v>10.96</v>
      </c>
      <c r="G12" s="5">
        <v>1.95</v>
      </c>
    </row>
    <row r="13" spans="1:11" ht="15.75" thickBot="1" x14ac:dyDescent="0.3">
      <c r="A13" s="15" t="s">
        <v>37</v>
      </c>
      <c r="B13" s="5">
        <v>1453</v>
      </c>
      <c r="C13" s="6">
        <v>0.96</v>
      </c>
      <c r="D13" s="5">
        <v>219</v>
      </c>
      <c r="E13" s="5">
        <v>1452.93</v>
      </c>
      <c r="F13" s="5">
        <v>10.58</v>
      </c>
      <c r="G13" s="5">
        <v>1.49</v>
      </c>
    </row>
    <row r="14" spans="1:11" ht="15.75" thickBot="1" x14ac:dyDescent="0.3">
      <c r="A14" s="16" t="s">
        <v>29</v>
      </c>
      <c r="B14" s="5">
        <v>1548</v>
      </c>
      <c r="C14" s="6">
        <v>1.0900000000000001</v>
      </c>
      <c r="D14" s="5">
        <v>210.05</v>
      </c>
      <c r="E14" s="5">
        <v>1547.92</v>
      </c>
      <c r="F14" s="5">
        <v>9.18</v>
      </c>
      <c r="G14" s="5">
        <v>0.54</v>
      </c>
    </row>
    <row r="15" spans="1:11" ht="15.75" thickBot="1" x14ac:dyDescent="0.3">
      <c r="A15" t="str">
        <f>INDEX(Lookup!E2:E5,Lookup!F2)</f>
        <v>Horizontal</v>
      </c>
      <c r="B15" s="5">
        <v>1643</v>
      </c>
      <c r="C15" s="6">
        <v>1.1299999999999999</v>
      </c>
      <c r="D15" s="5">
        <v>210.83</v>
      </c>
      <c r="E15" s="5">
        <v>1642.9</v>
      </c>
      <c r="F15" s="5">
        <v>7.6</v>
      </c>
      <c r="G15" s="5">
        <v>-0.4</v>
      </c>
    </row>
    <row r="16" spans="1:11" ht="15.75" thickBot="1" x14ac:dyDescent="0.3">
      <c r="A16" s="16" t="s">
        <v>13</v>
      </c>
      <c r="B16" s="5">
        <v>1738</v>
      </c>
      <c r="C16" s="6">
        <v>0.64</v>
      </c>
      <c r="D16" s="5">
        <v>218.63</v>
      </c>
      <c r="E16" s="5">
        <v>1737.89</v>
      </c>
      <c r="F16" s="5">
        <v>6.38</v>
      </c>
      <c r="G16" s="5">
        <v>-1.21</v>
      </c>
    </row>
    <row r="17" spans="1:7" ht="15.75" thickBot="1" x14ac:dyDescent="0.3">
      <c r="A17" t="str">
        <f>INDEX(Lookup!A2:A4,Lookup!B2)</f>
        <v>Grid</v>
      </c>
      <c r="B17" s="20">
        <v>1833</v>
      </c>
      <c r="C17" s="17">
        <v>0.53</v>
      </c>
      <c r="D17" s="17">
        <v>228.77</v>
      </c>
      <c r="E17" s="17">
        <v>1832.88</v>
      </c>
      <c r="F17" s="17">
        <v>5.67</v>
      </c>
      <c r="G17" s="17">
        <v>-1.87</v>
      </c>
    </row>
    <row r="18" spans="1:7" ht="15.75" thickBot="1" x14ac:dyDescent="0.3">
      <c r="A18" s="16" t="s">
        <v>15</v>
      </c>
      <c r="B18" s="21">
        <v>1928</v>
      </c>
      <c r="C18" s="1">
        <v>0.37</v>
      </c>
      <c r="D18" s="1">
        <v>242.63</v>
      </c>
      <c r="E18" s="1">
        <v>1927.88</v>
      </c>
      <c r="F18" s="1">
        <v>5.24</v>
      </c>
      <c r="G18" s="1">
        <v>-2.4700000000000002</v>
      </c>
    </row>
    <row r="19" spans="1:7" x14ac:dyDescent="0.25">
      <c r="A19" t="str">
        <f>INDEX(Lookup!C2:C12,Lookup!D2)</f>
        <v>SPCS-Colorado North-NAD83</v>
      </c>
      <c r="B19" s="21">
        <v>2023</v>
      </c>
      <c r="C19" s="1">
        <v>0.26</v>
      </c>
      <c r="D19" s="1">
        <v>319.45</v>
      </c>
      <c r="E19" s="1">
        <v>2022.88</v>
      </c>
      <c r="F19" s="1">
        <v>5.27</v>
      </c>
      <c r="G19" s="1">
        <v>-2.89</v>
      </c>
    </row>
    <row r="20" spans="1:7" x14ac:dyDescent="0.25">
      <c r="B20" s="21">
        <v>2118</v>
      </c>
      <c r="C20" s="1">
        <v>0.57999999999999996</v>
      </c>
      <c r="D20" s="1">
        <v>320.18</v>
      </c>
      <c r="E20" s="1">
        <v>2117.88</v>
      </c>
      <c r="F20" s="1">
        <v>5.8</v>
      </c>
      <c r="G20" s="1">
        <v>-3.33</v>
      </c>
    </row>
    <row r="21" spans="1:7" x14ac:dyDescent="0.25">
      <c r="B21" s="21">
        <v>2213</v>
      </c>
      <c r="C21" s="1">
        <v>1.44</v>
      </c>
      <c r="D21" s="1">
        <v>216.3</v>
      </c>
      <c r="E21" s="1">
        <v>2212.87</v>
      </c>
      <c r="F21" s="1">
        <v>5.21</v>
      </c>
      <c r="G21" s="1">
        <v>-4.3499999999999996</v>
      </c>
    </row>
    <row r="22" spans="1:7" x14ac:dyDescent="0.25">
      <c r="B22" s="21">
        <v>2307</v>
      </c>
      <c r="C22" s="1">
        <v>3.13</v>
      </c>
      <c r="D22" s="1">
        <v>209.12</v>
      </c>
      <c r="E22" s="1">
        <v>2306.79</v>
      </c>
      <c r="F22" s="1">
        <v>2.0099999999999998</v>
      </c>
      <c r="G22" s="1">
        <v>-6.3</v>
      </c>
    </row>
    <row r="23" spans="1:7" x14ac:dyDescent="0.25">
      <c r="B23" s="21">
        <v>2402</v>
      </c>
      <c r="C23" s="1">
        <v>4.6500000000000004</v>
      </c>
      <c r="D23" s="1">
        <v>206.36</v>
      </c>
      <c r="E23" s="1">
        <v>2401.5700000000002</v>
      </c>
      <c r="F23" s="1">
        <v>-3.7</v>
      </c>
      <c r="G23" s="1">
        <v>-9.27</v>
      </c>
    </row>
    <row r="24" spans="1:7" x14ac:dyDescent="0.25">
      <c r="B24" s="21">
        <v>2497</v>
      </c>
      <c r="C24" s="1">
        <v>6.07</v>
      </c>
      <c r="D24" s="1">
        <v>202.31</v>
      </c>
      <c r="E24" s="1">
        <v>2496.15</v>
      </c>
      <c r="F24" s="1">
        <v>-11.8</v>
      </c>
      <c r="G24" s="1">
        <v>-12.89</v>
      </c>
    </row>
    <row r="25" spans="1:7" x14ac:dyDescent="0.25">
      <c r="B25" s="21">
        <v>2592</v>
      </c>
      <c r="C25" s="1">
        <v>6.93</v>
      </c>
      <c r="D25" s="1">
        <v>202.22</v>
      </c>
      <c r="E25" s="1">
        <v>2590.54</v>
      </c>
      <c r="F25" s="1">
        <v>-21.75</v>
      </c>
      <c r="G25" s="1">
        <v>-16.96</v>
      </c>
    </row>
    <row r="26" spans="1:7" x14ac:dyDescent="0.25">
      <c r="B26" s="21">
        <v>2687</v>
      </c>
      <c r="C26" s="1">
        <v>8.2799999999999994</v>
      </c>
      <c r="D26" s="1">
        <v>205.83</v>
      </c>
      <c r="E26" s="1">
        <v>2684.7</v>
      </c>
      <c r="F26" s="1">
        <v>-33.22</v>
      </c>
      <c r="G26" s="1">
        <v>-22.11</v>
      </c>
    </row>
    <row r="27" spans="1:7" x14ac:dyDescent="0.25">
      <c r="B27" s="21">
        <v>2782</v>
      </c>
      <c r="C27" s="1">
        <v>7.49</v>
      </c>
      <c r="D27" s="1">
        <v>204.77</v>
      </c>
      <c r="E27" s="1">
        <v>2778.8</v>
      </c>
      <c r="F27" s="1">
        <v>-45</v>
      </c>
      <c r="G27" s="1">
        <v>-27.68</v>
      </c>
    </row>
    <row r="28" spans="1:7" x14ac:dyDescent="0.25">
      <c r="B28" s="21">
        <v>2877</v>
      </c>
      <c r="C28" s="1">
        <v>8.4</v>
      </c>
      <c r="D28" s="1">
        <v>206.62</v>
      </c>
      <c r="E28" s="1">
        <v>2872.89</v>
      </c>
      <c r="F28" s="1">
        <v>-56.82</v>
      </c>
      <c r="G28" s="1">
        <v>-33.39</v>
      </c>
    </row>
    <row r="29" spans="1:7" x14ac:dyDescent="0.25">
      <c r="B29" s="21">
        <v>2971</v>
      </c>
      <c r="C29" s="1">
        <v>8.1</v>
      </c>
      <c r="D29" s="1">
        <v>206.31</v>
      </c>
      <c r="E29" s="1">
        <v>2965.92</v>
      </c>
      <c r="F29" s="1">
        <v>-68.900000000000006</v>
      </c>
      <c r="G29" s="1">
        <v>-39.4</v>
      </c>
    </row>
    <row r="30" spans="1:7" x14ac:dyDescent="0.25">
      <c r="B30" s="21">
        <v>3066</v>
      </c>
      <c r="C30" s="1">
        <v>7.17</v>
      </c>
      <c r="D30" s="1">
        <v>204.64</v>
      </c>
      <c r="E30" s="1">
        <v>3060.07</v>
      </c>
      <c r="F30" s="1">
        <v>-80.290000000000006</v>
      </c>
      <c r="G30" s="1">
        <v>-44.84</v>
      </c>
    </row>
    <row r="31" spans="1:7" x14ac:dyDescent="0.25">
      <c r="B31" s="21">
        <v>3160</v>
      </c>
      <c r="C31" s="1">
        <v>7.91</v>
      </c>
      <c r="D31" s="1">
        <v>202.56</v>
      </c>
      <c r="E31" s="1">
        <v>3153.26</v>
      </c>
      <c r="F31" s="1">
        <v>-91.59</v>
      </c>
      <c r="G31" s="1">
        <v>-49.76</v>
      </c>
    </row>
    <row r="32" spans="1:7" x14ac:dyDescent="0.25">
      <c r="B32" s="4">
        <v>3254</v>
      </c>
      <c r="C32" s="1">
        <v>8.52</v>
      </c>
      <c r="D32" s="1">
        <v>204.26</v>
      </c>
      <c r="E32" s="1">
        <v>3246.3</v>
      </c>
      <c r="F32" s="1">
        <v>-103.91</v>
      </c>
      <c r="G32" s="1">
        <v>-55.11</v>
      </c>
    </row>
    <row r="33" spans="2:7" x14ac:dyDescent="0.25">
      <c r="B33" s="4">
        <v>3349</v>
      </c>
      <c r="C33" s="1">
        <v>6.83</v>
      </c>
      <c r="D33" s="1">
        <v>205.18</v>
      </c>
      <c r="E33" s="1">
        <v>3340.44</v>
      </c>
      <c r="F33" s="1">
        <v>-115.44</v>
      </c>
      <c r="G33" s="1">
        <v>-60.4</v>
      </c>
    </row>
    <row r="34" spans="2:7" x14ac:dyDescent="0.25">
      <c r="B34" s="4">
        <v>3443</v>
      </c>
      <c r="C34" s="1">
        <v>8.32</v>
      </c>
      <c r="D34" s="1">
        <v>202.59</v>
      </c>
      <c r="E34" s="1">
        <v>3433.62</v>
      </c>
      <c r="F34" s="1">
        <v>-126.78</v>
      </c>
      <c r="G34" s="1">
        <v>-65.39</v>
      </c>
    </row>
    <row r="35" spans="2:7" x14ac:dyDescent="0.25">
      <c r="B35" s="4">
        <v>3536</v>
      </c>
      <c r="C35" s="1">
        <v>8.41</v>
      </c>
      <c r="D35" s="1">
        <v>200.69</v>
      </c>
      <c r="E35" s="1">
        <v>3525.63</v>
      </c>
      <c r="F35" s="1">
        <v>-139.35</v>
      </c>
      <c r="G35" s="1">
        <v>-70.38</v>
      </c>
    </row>
    <row r="36" spans="2:7" x14ac:dyDescent="0.25">
      <c r="B36" s="4">
        <v>3631</v>
      </c>
      <c r="C36" s="1">
        <v>8.5</v>
      </c>
      <c r="D36" s="1">
        <v>200.44</v>
      </c>
      <c r="E36" s="1">
        <v>3619.6</v>
      </c>
      <c r="F36" s="1">
        <v>-152.43</v>
      </c>
      <c r="G36" s="1">
        <v>-75.290000000000006</v>
      </c>
    </row>
    <row r="37" spans="2:7" x14ac:dyDescent="0.25">
      <c r="B37" s="4">
        <v>3725</v>
      </c>
      <c r="C37" s="1">
        <v>8.69</v>
      </c>
      <c r="D37" s="1">
        <v>201.03</v>
      </c>
      <c r="E37" s="1">
        <v>3712.54</v>
      </c>
      <c r="F37" s="1">
        <v>-165.57</v>
      </c>
      <c r="G37" s="1">
        <v>-80.260000000000005</v>
      </c>
    </row>
    <row r="38" spans="2:7" x14ac:dyDescent="0.25">
      <c r="B38" s="4">
        <v>3819</v>
      </c>
      <c r="C38" s="1">
        <v>9.08</v>
      </c>
      <c r="D38" s="1">
        <v>199.99</v>
      </c>
      <c r="E38" s="1">
        <v>3805.41</v>
      </c>
      <c r="F38" s="1">
        <v>-179.17</v>
      </c>
      <c r="G38" s="1">
        <v>-85.34</v>
      </c>
    </row>
    <row r="39" spans="2:7" x14ac:dyDescent="0.25">
      <c r="B39" s="4">
        <v>3914</v>
      </c>
      <c r="C39" s="1">
        <v>9.16</v>
      </c>
      <c r="D39" s="1">
        <v>199.35</v>
      </c>
      <c r="E39" s="1">
        <v>3899.21</v>
      </c>
      <c r="F39" s="1">
        <v>-193.35</v>
      </c>
      <c r="G39" s="1">
        <v>-90.41</v>
      </c>
    </row>
    <row r="40" spans="2:7" x14ac:dyDescent="0.25">
      <c r="B40" s="4">
        <v>4008</v>
      </c>
      <c r="C40" s="1">
        <v>7.77</v>
      </c>
      <c r="D40" s="1">
        <v>200.45</v>
      </c>
      <c r="E40" s="1">
        <v>3992.19</v>
      </c>
      <c r="F40" s="1">
        <v>-206.36</v>
      </c>
      <c r="G40" s="1">
        <v>-95.11</v>
      </c>
    </row>
    <row r="41" spans="2:7" x14ac:dyDescent="0.25">
      <c r="B41" s="4">
        <v>4103</v>
      </c>
      <c r="C41" s="1">
        <v>7.36</v>
      </c>
      <c r="D41" s="1">
        <v>201.99</v>
      </c>
      <c r="E41" s="1">
        <v>4086.36</v>
      </c>
      <c r="F41" s="1">
        <v>-218.02</v>
      </c>
      <c r="G41" s="1">
        <v>-99.63</v>
      </c>
    </row>
    <row r="42" spans="2:7" x14ac:dyDescent="0.25">
      <c r="B42" s="4">
        <v>4197</v>
      </c>
      <c r="C42" s="1">
        <v>6.56</v>
      </c>
      <c r="D42" s="1">
        <v>199.45</v>
      </c>
      <c r="E42" s="1">
        <v>4179.67</v>
      </c>
      <c r="F42" s="1">
        <v>-228.67</v>
      </c>
      <c r="G42" s="1">
        <v>-103.68</v>
      </c>
    </row>
    <row r="43" spans="2:7" x14ac:dyDescent="0.25">
      <c r="B43" s="4">
        <v>4292</v>
      </c>
      <c r="C43" s="1">
        <v>6.29</v>
      </c>
      <c r="D43" s="1">
        <v>202.65</v>
      </c>
      <c r="E43" s="1">
        <v>4274.07</v>
      </c>
      <c r="F43" s="1">
        <v>-238.59</v>
      </c>
      <c r="G43" s="1">
        <v>-107.49</v>
      </c>
    </row>
    <row r="44" spans="2:7" x14ac:dyDescent="0.25">
      <c r="B44" s="4">
        <v>4387</v>
      </c>
      <c r="C44" s="1">
        <v>5.59</v>
      </c>
      <c r="D44" s="1">
        <v>202.92</v>
      </c>
      <c r="E44" s="1">
        <v>4368.5600000000004</v>
      </c>
      <c r="F44" s="1">
        <v>-247.65</v>
      </c>
      <c r="G44" s="1">
        <v>-111.29</v>
      </c>
    </row>
    <row r="45" spans="2:7" x14ac:dyDescent="0.25">
      <c r="B45" s="4">
        <v>4482</v>
      </c>
      <c r="C45" s="1">
        <v>5.35</v>
      </c>
      <c r="D45" s="1">
        <v>205.38</v>
      </c>
      <c r="E45" s="1">
        <v>4463.13</v>
      </c>
      <c r="F45" s="1">
        <v>-255.91</v>
      </c>
      <c r="G45" s="1">
        <v>-114.99</v>
      </c>
    </row>
    <row r="46" spans="2:7" x14ac:dyDescent="0.25">
      <c r="B46" s="4">
        <v>4577</v>
      </c>
      <c r="C46" s="1">
        <v>4.03</v>
      </c>
      <c r="D46" s="1">
        <v>200.98</v>
      </c>
      <c r="E46" s="1">
        <v>4557.8100000000004</v>
      </c>
      <c r="F46" s="1">
        <v>-263.02999999999997</v>
      </c>
      <c r="G46" s="1">
        <v>-118.09</v>
      </c>
    </row>
    <row r="47" spans="2:7" x14ac:dyDescent="0.25">
      <c r="B47" s="4">
        <v>4671</v>
      </c>
      <c r="C47" s="1">
        <v>2.68</v>
      </c>
      <c r="D47" s="1">
        <v>198.28</v>
      </c>
      <c r="E47" s="1">
        <v>4651.6400000000003</v>
      </c>
      <c r="F47" s="1">
        <v>-268.2</v>
      </c>
      <c r="G47" s="1">
        <v>-119.96</v>
      </c>
    </row>
    <row r="48" spans="2:7" x14ac:dyDescent="0.25">
      <c r="B48" s="4">
        <v>4766</v>
      </c>
      <c r="C48" s="1">
        <v>1.55</v>
      </c>
      <c r="D48" s="1">
        <v>182.82</v>
      </c>
      <c r="E48" s="1">
        <v>4746.58</v>
      </c>
      <c r="F48" s="1">
        <v>-271.60000000000002</v>
      </c>
      <c r="G48" s="1">
        <v>-120.72</v>
      </c>
    </row>
    <row r="49" spans="2:7" x14ac:dyDescent="0.25">
      <c r="B49" s="4">
        <v>4861</v>
      </c>
      <c r="C49" s="1">
        <v>0.5</v>
      </c>
      <c r="D49" s="1">
        <v>179.98</v>
      </c>
      <c r="E49" s="1">
        <v>4841.5600000000004</v>
      </c>
      <c r="F49" s="1">
        <v>-273.29000000000002</v>
      </c>
      <c r="G49" s="1">
        <v>-120.78</v>
      </c>
    </row>
    <row r="50" spans="2:7" x14ac:dyDescent="0.25">
      <c r="B50" s="4">
        <v>4955</v>
      </c>
      <c r="C50" s="1">
        <v>0.25</v>
      </c>
      <c r="D50" s="1">
        <v>208.24</v>
      </c>
      <c r="E50" s="1">
        <v>4935.5600000000004</v>
      </c>
      <c r="F50" s="1">
        <v>-273.89</v>
      </c>
      <c r="G50" s="1">
        <v>-120.88</v>
      </c>
    </row>
    <row r="51" spans="2:7" x14ac:dyDescent="0.25">
      <c r="B51" s="4">
        <v>5050</v>
      </c>
      <c r="C51" s="1">
        <v>0.43</v>
      </c>
      <c r="D51" s="1">
        <v>150.53</v>
      </c>
      <c r="E51" s="1">
        <v>5030.5600000000004</v>
      </c>
      <c r="F51" s="1">
        <v>-274.38</v>
      </c>
      <c r="G51" s="1">
        <v>-120.8</v>
      </c>
    </row>
    <row r="52" spans="2:7" x14ac:dyDescent="0.25">
      <c r="B52" s="4">
        <v>5145</v>
      </c>
      <c r="C52" s="1">
        <v>0.43</v>
      </c>
      <c r="D52" s="1">
        <v>214.75</v>
      </c>
      <c r="E52" s="1">
        <v>5125.55</v>
      </c>
      <c r="F52" s="1">
        <v>-274.98</v>
      </c>
      <c r="G52" s="1">
        <v>-120.83</v>
      </c>
    </row>
    <row r="53" spans="2:7" x14ac:dyDescent="0.25">
      <c r="B53" s="4">
        <v>5240</v>
      </c>
      <c r="C53" s="1">
        <v>0.41</v>
      </c>
      <c r="D53" s="1">
        <v>234.08</v>
      </c>
      <c r="E53" s="1">
        <v>5220.55</v>
      </c>
      <c r="F53" s="1">
        <v>-275.47000000000003</v>
      </c>
      <c r="G53" s="1">
        <v>-121.31</v>
      </c>
    </row>
    <row r="54" spans="2:7" x14ac:dyDescent="0.25">
      <c r="B54" s="4">
        <v>5335</v>
      </c>
      <c r="C54" s="1">
        <v>0.38</v>
      </c>
      <c r="D54" s="1">
        <v>269.39</v>
      </c>
      <c r="E54" s="1">
        <v>5315.55</v>
      </c>
      <c r="F54" s="1">
        <v>-275.68</v>
      </c>
      <c r="G54" s="1">
        <v>-121.9</v>
      </c>
    </row>
    <row r="55" spans="2:7" x14ac:dyDescent="0.25">
      <c r="B55" s="4">
        <v>5525</v>
      </c>
      <c r="C55" s="1">
        <v>0.39</v>
      </c>
      <c r="D55" s="1">
        <v>227.17</v>
      </c>
      <c r="E55" s="1">
        <v>5505.55</v>
      </c>
      <c r="F55" s="1">
        <v>-276.12</v>
      </c>
      <c r="G55" s="1">
        <v>-123</v>
      </c>
    </row>
    <row r="56" spans="2:7" x14ac:dyDescent="0.25">
      <c r="B56" s="4">
        <v>5619</v>
      </c>
      <c r="C56" s="1">
        <v>0.1</v>
      </c>
      <c r="D56" s="1">
        <v>284.91000000000003</v>
      </c>
      <c r="E56" s="1">
        <v>5599.55</v>
      </c>
      <c r="F56" s="1">
        <v>-276.32</v>
      </c>
      <c r="G56" s="1">
        <v>-123.32</v>
      </c>
    </row>
    <row r="57" spans="2:7" x14ac:dyDescent="0.25">
      <c r="B57" s="4">
        <v>5714</v>
      </c>
      <c r="C57" s="1">
        <v>0.11</v>
      </c>
      <c r="D57" s="1">
        <v>323.92</v>
      </c>
      <c r="E57" s="1">
        <v>5694.55</v>
      </c>
      <c r="F57" s="1">
        <v>-276.22000000000003</v>
      </c>
      <c r="G57" s="1">
        <v>-123.45</v>
      </c>
    </row>
    <row r="58" spans="2:7" x14ac:dyDescent="0.25">
      <c r="B58" s="4">
        <v>5791</v>
      </c>
      <c r="C58" s="1">
        <v>0.32</v>
      </c>
      <c r="D58" s="1">
        <v>133.51</v>
      </c>
      <c r="E58" s="1">
        <v>5771.54</v>
      </c>
      <c r="F58" s="1">
        <v>-276.31</v>
      </c>
      <c r="G58" s="1">
        <v>-123.34</v>
      </c>
    </row>
    <row r="59" spans="2:7" x14ac:dyDescent="0.25">
      <c r="B59" s="4">
        <v>5903</v>
      </c>
      <c r="C59" s="1">
        <v>0.52</v>
      </c>
      <c r="D59" s="1">
        <v>168.65</v>
      </c>
      <c r="E59" s="1">
        <v>5883.54</v>
      </c>
      <c r="F59" s="1">
        <v>-277.02999999999997</v>
      </c>
      <c r="G59" s="1">
        <v>-123.01</v>
      </c>
    </row>
    <row r="60" spans="2:7" x14ac:dyDescent="0.25">
      <c r="B60" s="4">
        <v>5951</v>
      </c>
      <c r="C60" s="1">
        <v>4.87</v>
      </c>
      <c r="D60" s="1">
        <v>256.94</v>
      </c>
      <c r="E60" s="1">
        <v>5931.48</v>
      </c>
      <c r="F60" s="1">
        <v>-277.7</v>
      </c>
      <c r="G60" s="1">
        <v>-124.95</v>
      </c>
    </row>
    <row r="61" spans="2:7" x14ac:dyDescent="0.25">
      <c r="B61" s="4">
        <v>5997</v>
      </c>
      <c r="C61" s="1">
        <v>9.27</v>
      </c>
      <c r="D61" s="1">
        <v>259.37</v>
      </c>
      <c r="E61" s="1">
        <v>5977.12</v>
      </c>
      <c r="F61" s="1">
        <v>-278.83</v>
      </c>
      <c r="G61" s="1">
        <v>-130.5</v>
      </c>
    </row>
    <row r="62" spans="2:7" x14ac:dyDescent="0.25">
      <c r="B62" s="4">
        <v>6045</v>
      </c>
      <c r="C62" s="1">
        <v>13.26</v>
      </c>
      <c r="D62" s="1">
        <v>261.11</v>
      </c>
      <c r="E62" s="1">
        <v>6024.19</v>
      </c>
      <c r="F62" s="1">
        <v>-280.39</v>
      </c>
      <c r="G62" s="1">
        <v>-139.74</v>
      </c>
    </row>
    <row r="63" spans="2:7" x14ac:dyDescent="0.25">
      <c r="B63" s="4">
        <v>6091</v>
      </c>
      <c r="C63" s="1">
        <v>16.71</v>
      </c>
      <c r="D63" s="1">
        <v>263.92</v>
      </c>
      <c r="E63" s="1">
        <v>6068.62</v>
      </c>
      <c r="F63" s="1">
        <v>-281.91000000000003</v>
      </c>
      <c r="G63" s="1">
        <v>-151.53</v>
      </c>
    </row>
    <row r="64" spans="2:7" x14ac:dyDescent="0.25">
      <c r="B64" s="4">
        <v>6139</v>
      </c>
      <c r="C64" s="1">
        <v>20.52</v>
      </c>
      <c r="D64" s="1">
        <v>268.99</v>
      </c>
      <c r="E64" s="1">
        <v>6114.1</v>
      </c>
      <c r="F64" s="1">
        <v>-282.79000000000002</v>
      </c>
      <c r="G64" s="1">
        <v>-166.81</v>
      </c>
    </row>
    <row r="65" spans="2:7" x14ac:dyDescent="0.25">
      <c r="B65" s="4">
        <v>6186</v>
      </c>
      <c r="C65" s="1">
        <v>24.88</v>
      </c>
      <c r="D65" s="1">
        <v>274.29000000000002</v>
      </c>
      <c r="E65" s="1">
        <v>6157.45</v>
      </c>
      <c r="F65" s="1">
        <v>-282.19</v>
      </c>
      <c r="G65" s="1">
        <v>-184.92</v>
      </c>
    </row>
    <row r="66" spans="2:7" x14ac:dyDescent="0.25">
      <c r="B66" s="4">
        <v>6281</v>
      </c>
      <c r="C66" s="1">
        <v>29.64</v>
      </c>
      <c r="D66" s="1">
        <v>270.02</v>
      </c>
      <c r="E66" s="1">
        <v>6241.89</v>
      </c>
      <c r="F66" s="1">
        <v>-280.69</v>
      </c>
      <c r="G66" s="1">
        <v>-228.37</v>
      </c>
    </row>
    <row r="67" spans="2:7" x14ac:dyDescent="0.25">
      <c r="B67" s="4">
        <v>6329</v>
      </c>
      <c r="C67" s="1">
        <v>38.08</v>
      </c>
      <c r="D67" s="1">
        <v>268.95</v>
      </c>
      <c r="E67" s="1">
        <v>6281.71</v>
      </c>
      <c r="F67" s="1">
        <v>-280.95</v>
      </c>
      <c r="G67" s="1">
        <v>-255.09</v>
      </c>
    </row>
    <row r="68" spans="2:7" x14ac:dyDescent="0.25">
      <c r="B68" s="4">
        <v>6376</v>
      </c>
      <c r="C68" s="1">
        <v>45.77</v>
      </c>
      <c r="D68" s="1">
        <v>268.54000000000002</v>
      </c>
      <c r="E68" s="1">
        <v>6316.65</v>
      </c>
      <c r="F68" s="1">
        <v>-281.64999999999998</v>
      </c>
      <c r="G68" s="1">
        <v>-286.45999999999998</v>
      </c>
    </row>
    <row r="69" spans="2:7" x14ac:dyDescent="0.25">
      <c r="B69" s="4">
        <v>6424</v>
      </c>
      <c r="C69" s="1">
        <v>49.42</v>
      </c>
      <c r="D69" s="1">
        <v>268.81</v>
      </c>
      <c r="E69" s="1">
        <v>6349.02</v>
      </c>
      <c r="F69" s="1">
        <v>-282.47000000000003</v>
      </c>
      <c r="G69" s="1">
        <v>-321.89</v>
      </c>
    </row>
    <row r="70" spans="2:7" x14ac:dyDescent="0.25">
      <c r="B70" s="4">
        <v>6471</v>
      </c>
      <c r="C70" s="1">
        <v>52.81</v>
      </c>
      <c r="D70" s="1">
        <v>269.73</v>
      </c>
      <c r="E70" s="1">
        <v>6378.52</v>
      </c>
      <c r="F70" s="1">
        <v>-282.93</v>
      </c>
      <c r="G70" s="1">
        <v>-358.46</v>
      </c>
    </row>
    <row r="71" spans="2:7" x14ac:dyDescent="0.25">
      <c r="B71" s="4">
        <v>6519</v>
      </c>
      <c r="C71" s="1">
        <v>54.62</v>
      </c>
      <c r="D71" s="1">
        <v>269.83</v>
      </c>
      <c r="E71" s="1">
        <v>6406.92</v>
      </c>
      <c r="F71" s="1">
        <v>-283.07</v>
      </c>
      <c r="G71" s="1">
        <v>-397.15</v>
      </c>
    </row>
    <row r="72" spans="2:7" x14ac:dyDescent="0.25">
      <c r="B72" s="4">
        <v>6566</v>
      </c>
      <c r="C72" s="1">
        <v>59.25</v>
      </c>
      <c r="D72" s="1">
        <v>270.16000000000003</v>
      </c>
      <c r="E72" s="1">
        <v>6432.56</v>
      </c>
      <c r="F72" s="1">
        <v>-283.08</v>
      </c>
      <c r="G72" s="1">
        <v>-436.53</v>
      </c>
    </row>
    <row r="73" spans="2:7" x14ac:dyDescent="0.25">
      <c r="B73" s="4">
        <v>6614</v>
      </c>
      <c r="C73" s="1">
        <v>63.63</v>
      </c>
      <c r="D73" s="1">
        <v>270.52</v>
      </c>
      <c r="E73" s="1">
        <v>6455.5</v>
      </c>
      <c r="F73" s="1">
        <v>-282.82</v>
      </c>
      <c r="G73" s="1">
        <v>-478.68</v>
      </c>
    </row>
    <row r="74" spans="2:7" x14ac:dyDescent="0.25">
      <c r="B74" s="4">
        <v>6661</v>
      </c>
      <c r="C74" s="1">
        <v>68.790000000000006</v>
      </c>
      <c r="D74" s="1">
        <v>269.56</v>
      </c>
      <c r="E74" s="1">
        <v>6474.46</v>
      </c>
      <c r="F74" s="1">
        <v>-282.8</v>
      </c>
      <c r="G74" s="1">
        <v>-521.66999999999996</v>
      </c>
    </row>
    <row r="75" spans="2:7" x14ac:dyDescent="0.25">
      <c r="B75" s="4">
        <v>6709</v>
      </c>
      <c r="C75" s="1">
        <v>72.489999999999995</v>
      </c>
      <c r="D75" s="1">
        <v>268.88</v>
      </c>
      <c r="E75" s="1">
        <v>6490.36</v>
      </c>
      <c r="F75" s="1">
        <v>-283.42</v>
      </c>
      <c r="G75" s="1">
        <v>-566.94000000000005</v>
      </c>
    </row>
    <row r="76" spans="2:7" x14ac:dyDescent="0.25">
      <c r="B76" s="4">
        <v>6755</v>
      </c>
      <c r="C76" s="1">
        <v>76.75</v>
      </c>
      <c r="D76" s="1">
        <v>268.66000000000003</v>
      </c>
      <c r="E76" s="1">
        <v>6502.56</v>
      </c>
      <c r="F76" s="1">
        <v>-284.37</v>
      </c>
      <c r="G76" s="1">
        <v>-611.27</v>
      </c>
    </row>
    <row r="77" spans="2:7" x14ac:dyDescent="0.25">
      <c r="B77" s="4">
        <v>6812</v>
      </c>
      <c r="C77" s="1">
        <v>81.709999999999994</v>
      </c>
      <c r="D77" s="1">
        <v>269.67</v>
      </c>
      <c r="E77" s="1">
        <v>6513.21</v>
      </c>
      <c r="F77" s="1">
        <v>-285.18</v>
      </c>
      <c r="G77" s="1">
        <v>-667.25</v>
      </c>
    </row>
    <row r="78" spans="2:7" x14ac:dyDescent="0.25">
      <c r="B78" s="4">
        <v>6960</v>
      </c>
      <c r="C78" s="1">
        <v>85.62</v>
      </c>
      <c r="D78" s="1">
        <v>271.39</v>
      </c>
      <c r="E78" s="1">
        <v>6529.54</v>
      </c>
      <c r="F78" s="1">
        <v>-283.81</v>
      </c>
      <c r="G78" s="1">
        <v>-814.3</v>
      </c>
    </row>
    <row r="79" spans="2:7" x14ac:dyDescent="0.25">
      <c r="B79" s="4">
        <v>7053</v>
      </c>
      <c r="C79" s="1">
        <v>85.87</v>
      </c>
      <c r="D79" s="1">
        <v>271.27999999999997</v>
      </c>
      <c r="E79" s="1">
        <v>6536.44</v>
      </c>
      <c r="F79" s="1">
        <v>-281.64999999999998</v>
      </c>
      <c r="G79" s="1">
        <v>-907.02</v>
      </c>
    </row>
    <row r="80" spans="2:7" x14ac:dyDescent="0.25">
      <c r="B80" s="4">
        <v>7147</v>
      </c>
      <c r="C80" s="1">
        <v>88.21</v>
      </c>
      <c r="D80" s="1">
        <v>269.97000000000003</v>
      </c>
      <c r="E80" s="1">
        <v>6541.29</v>
      </c>
      <c r="F80" s="1">
        <v>-280.63</v>
      </c>
      <c r="G80" s="1">
        <v>-1000.88</v>
      </c>
    </row>
    <row r="81" spans="2:7" x14ac:dyDescent="0.25">
      <c r="B81" s="4">
        <v>7239</v>
      </c>
      <c r="C81" s="1">
        <v>89.63</v>
      </c>
      <c r="D81" s="1">
        <v>270.5</v>
      </c>
      <c r="E81" s="1">
        <v>6543.03</v>
      </c>
      <c r="F81" s="1">
        <v>-280.25</v>
      </c>
      <c r="G81" s="1">
        <v>-1092.8599999999999</v>
      </c>
    </row>
    <row r="82" spans="2:7" x14ac:dyDescent="0.25">
      <c r="B82" s="4">
        <v>7333</v>
      </c>
      <c r="C82" s="1">
        <v>92.5</v>
      </c>
      <c r="D82" s="1">
        <v>268.16000000000003</v>
      </c>
      <c r="E82" s="1">
        <v>6541.28</v>
      </c>
      <c r="F82" s="1">
        <v>-281.35000000000002</v>
      </c>
      <c r="G82" s="1">
        <v>-1186.82</v>
      </c>
    </row>
    <row r="83" spans="2:7" x14ac:dyDescent="0.25">
      <c r="B83" s="4">
        <v>7424</v>
      </c>
      <c r="C83" s="1">
        <v>91.39</v>
      </c>
      <c r="D83" s="1">
        <v>267.94</v>
      </c>
      <c r="E83" s="1">
        <v>6538.19</v>
      </c>
      <c r="F83" s="1">
        <v>-284.45</v>
      </c>
      <c r="G83" s="1">
        <v>-1277.72</v>
      </c>
    </row>
    <row r="84" spans="2:7" x14ac:dyDescent="0.25">
      <c r="B84" s="4">
        <v>7518</v>
      </c>
      <c r="C84" s="1">
        <v>91.29</v>
      </c>
      <c r="D84" s="1">
        <v>268.26</v>
      </c>
      <c r="E84" s="1">
        <v>6535.99</v>
      </c>
      <c r="F84" s="1">
        <v>-287.56</v>
      </c>
      <c r="G84" s="1">
        <v>-1371.64</v>
      </c>
    </row>
    <row r="85" spans="2:7" x14ac:dyDescent="0.25">
      <c r="B85" s="4">
        <v>7612</v>
      </c>
      <c r="C85" s="1">
        <v>91.26</v>
      </c>
      <c r="D85" s="1">
        <v>269.19</v>
      </c>
      <c r="E85" s="1">
        <v>6533.9</v>
      </c>
      <c r="F85" s="1">
        <v>-289.64999999999998</v>
      </c>
      <c r="G85" s="1">
        <v>-1465.59</v>
      </c>
    </row>
    <row r="86" spans="2:7" x14ac:dyDescent="0.25">
      <c r="B86" s="4">
        <v>7705</v>
      </c>
      <c r="C86" s="1">
        <v>89.88</v>
      </c>
      <c r="D86" s="1">
        <v>268.93</v>
      </c>
      <c r="E86" s="1">
        <v>6532.98</v>
      </c>
      <c r="F86" s="1">
        <v>-291.18</v>
      </c>
      <c r="G86" s="1">
        <v>-1558.57</v>
      </c>
    </row>
    <row r="87" spans="2:7" x14ac:dyDescent="0.25">
      <c r="B87" s="4">
        <v>7800</v>
      </c>
      <c r="C87" s="1">
        <v>88.64</v>
      </c>
      <c r="D87" s="1">
        <v>269.24</v>
      </c>
      <c r="E87" s="1">
        <v>6534.2</v>
      </c>
      <c r="F87" s="1">
        <v>-292.7</v>
      </c>
      <c r="G87" s="1">
        <v>-1653.55</v>
      </c>
    </row>
    <row r="88" spans="2:7" x14ac:dyDescent="0.25">
      <c r="B88" s="4">
        <v>7894</v>
      </c>
      <c r="C88" s="1">
        <v>89.08</v>
      </c>
      <c r="D88" s="1">
        <v>269.41000000000003</v>
      </c>
      <c r="E88" s="1">
        <v>6536.07</v>
      </c>
      <c r="F88" s="1">
        <v>-293.8</v>
      </c>
      <c r="G88" s="1">
        <v>-1747.52</v>
      </c>
    </row>
    <row r="89" spans="2:7" x14ac:dyDescent="0.25">
      <c r="B89" s="4">
        <v>7989</v>
      </c>
      <c r="C89" s="1">
        <v>89.42</v>
      </c>
      <c r="D89" s="1">
        <v>268.82</v>
      </c>
      <c r="E89" s="1">
        <v>6537.32</v>
      </c>
      <c r="F89" s="1">
        <v>-295.27</v>
      </c>
      <c r="G89" s="1">
        <v>-1842.5</v>
      </c>
    </row>
    <row r="90" spans="2:7" x14ac:dyDescent="0.25">
      <c r="B90" s="4">
        <v>8084</v>
      </c>
      <c r="C90" s="1">
        <v>89.63</v>
      </c>
      <c r="D90" s="1">
        <v>269.49</v>
      </c>
      <c r="E90" s="1">
        <v>6538.1</v>
      </c>
      <c r="F90" s="1">
        <v>-296.67</v>
      </c>
      <c r="G90" s="1">
        <v>-1937.49</v>
      </c>
    </row>
    <row r="91" spans="2:7" x14ac:dyDescent="0.25">
      <c r="B91" s="4">
        <v>8179</v>
      </c>
      <c r="C91" s="1">
        <v>90.58</v>
      </c>
      <c r="D91" s="1">
        <v>269.52</v>
      </c>
      <c r="E91" s="1">
        <v>6537.93</v>
      </c>
      <c r="F91" s="1">
        <v>-297.49</v>
      </c>
      <c r="G91" s="1">
        <v>-2032.48</v>
      </c>
    </row>
    <row r="92" spans="2:7" x14ac:dyDescent="0.25">
      <c r="B92" s="4">
        <v>8274</v>
      </c>
      <c r="C92" s="1">
        <v>88.71</v>
      </c>
      <c r="D92" s="1">
        <v>268.17</v>
      </c>
      <c r="E92" s="1">
        <v>6538.52</v>
      </c>
      <c r="F92" s="1">
        <v>-299.41000000000003</v>
      </c>
      <c r="G92" s="1">
        <v>-2127.46</v>
      </c>
    </row>
    <row r="93" spans="2:7" x14ac:dyDescent="0.25">
      <c r="B93" s="4">
        <v>8369</v>
      </c>
      <c r="C93" s="1">
        <v>89.23</v>
      </c>
      <c r="D93" s="1">
        <v>268.14999999999998</v>
      </c>
      <c r="E93" s="1">
        <v>6540.23</v>
      </c>
      <c r="F93" s="1">
        <v>-302.45999999999998</v>
      </c>
      <c r="G93" s="1">
        <v>-2222.39</v>
      </c>
    </row>
    <row r="94" spans="2:7" x14ac:dyDescent="0.25">
      <c r="B94" s="4">
        <v>8463</v>
      </c>
      <c r="C94" s="1">
        <v>90.09</v>
      </c>
      <c r="D94" s="1">
        <v>269.24</v>
      </c>
      <c r="E94" s="1">
        <v>6540.78</v>
      </c>
      <c r="F94" s="1">
        <v>-304.60000000000002</v>
      </c>
      <c r="G94" s="1">
        <v>-2316.36</v>
      </c>
    </row>
    <row r="95" spans="2:7" x14ac:dyDescent="0.25">
      <c r="B95" s="4">
        <v>8558</v>
      </c>
      <c r="C95" s="1">
        <v>90.43</v>
      </c>
      <c r="D95" s="1">
        <v>268.2</v>
      </c>
      <c r="E95" s="1">
        <v>6540.35</v>
      </c>
      <c r="F95" s="1">
        <v>-306.72000000000003</v>
      </c>
      <c r="G95" s="1">
        <v>-2411.34</v>
      </c>
    </row>
    <row r="96" spans="2:7" x14ac:dyDescent="0.25">
      <c r="B96" s="4">
        <v>8653</v>
      </c>
      <c r="C96" s="1">
        <v>90.03</v>
      </c>
      <c r="D96" s="1">
        <v>270.08</v>
      </c>
      <c r="E96" s="1">
        <v>6539.97</v>
      </c>
      <c r="F96" s="1">
        <v>-308.14</v>
      </c>
      <c r="G96" s="1">
        <v>-2506.3200000000002</v>
      </c>
    </row>
    <row r="97" spans="2:7" x14ac:dyDescent="0.25">
      <c r="B97" s="4">
        <v>8748</v>
      </c>
      <c r="C97" s="1">
        <v>90.74</v>
      </c>
      <c r="D97" s="1">
        <v>269.70999999999998</v>
      </c>
      <c r="E97" s="1">
        <v>6539.33</v>
      </c>
      <c r="F97" s="1">
        <v>-308.32</v>
      </c>
      <c r="G97" s="1">
        <v>-2601.3200000000002</v>
      </c>
    </row>
    <row r="98" spans="2:7" x14ac:dyDescent="0.25">
      <c r="B98" s="4">
        <v>8842</v>
      </c>
      <c r="C98" s="1">
        <v>89.78</v>
      </c>
      <c r="D98" s="1">
        <v>269.77999999999997</v>
      </c>
      <c r="E98" s="1">
        <v>6538.91</v>
      </c>
      <c r="F98" s="1">
        <v>-308.74</v>
      </c>
      <c r="G98" s="1">
        <v>-2695.32</v>
      </c>
    </row>
    <row r="99" spans="2:7" x14ac:dyDescent="0.25">
      <c r="B99" s="4">
        <v>8937</v>
      </c>
      <c r="C99" s="1">
        <v>90.12</v>
      </c>
      <c r="D99" s="1">
        <v>268.24</v>
      </c>
      <c r="E99" s="1">
        <v>6538.99</v>
      </c>
      <c r="F99" s="1">
        <v>-310.38</v>
      </c>
      <c r="G99" s="1">
        <v>-2790.3</v>
      </c>
    </row>
    <row r="100" spans="2:7" x14ac:dyDescent="0.25">
      <c r="B100" s="4">
        <v>9032</v>
      </c>
      <c r="C100" s="1">
        <v>90.19</v>
      </c>
      <c r="D100" s="1">
        <v>269.66000000000003</v>
      </c>
      <c r="E100" s="1">
        <v>6538.73</v>
      </c>
      <c r="F100" s="1">
        <v>-312.12</v>
      </c>
      <c r="G100" s="1">
        <v>-2885.28</v>
      </c>
    </row>
    <row r="101" spans="2:7" x14ac:dyDescent="0.25">
      <c r="B101" s="4">
        <v>9127</v>
      </c>
      <c r="C101" s="1">
        <v>89.2</v>
      </c>
      <c r="D101" s="1">
        <v>269.89</v>
      </c>
      <c r="E101" s="1">
        <v>6539.24</v>
      </c>
      <c r="F101" s="1">
        <v>-312.49</v>
      </c>
      <c r="G101" s="1">
        <v>-2980.28</v>
      </c>
    </row>
    <row r="102" spans="2:7" x14ac:dyDescent="0.25">
      <c r="B102" s="4">
        <v>9222</v>
      </c>
      <c r="C102" s="1">
        <v>90.03</v>
      </c>
      <c r="D102" s="1">
        <v>270.11</v>
      </c>
      <c r="E102" s="1">
        <v>6539.88</v>
      </c>
      <c r="F102" s="1">
        <v>-312.49</v>
      </c>
      <c r="G102" s="1">
        <v>-3075.27</v>
      </c>
    </row>
    <row r="103" spans="2:7" x14ac:dyDescent="0.25">
      <c r="B103" s="4">
        <v>9316</v>
      </c>
      <c r="C103" s="1">
        <v>88.34</v>
      </c>
      <c r="D103" s="1">
        <v>269.45999999999998</v>
      </c>
      <c r="E103" s="1">
        <v>6541.21</v>
      </c>
      <c r="F103" s="1">
        <v>-312.83999999999997</v>
      </c>
      <c r="G103" s="1">
        <v>-3169.26</v>
      </c>
    </row>
    <row r="104" spans="2:7" x14ac:dyDescent="0.25">
      <c r="B104" s="4">
        <v>9411</v>
      </c>
      <c r="C104" s="1">
        <v>88.8</v>
      </c>
      <c r="D104" s="1">
        <v>269.38</v>
      </c>
      <c r="E104" s="1">
        <v>6543.59</v>
      </c>
      <c r="F104" s="1">
        <v>-313.81</v>
      </c>
      <c r="G104" s="1">
        <v>-3264.22</v>
      </c>
    </row>
    <row r="105" spans="2:7" x14ac:dyDescent="0.25">
      <c r="B105" s="4">
        <v>9506</v>
      </c>
      <c r="C105" s="1">
        <v>89.01</v>
      </c>
      <c r="D105" s="1">
        <v>268.54000000000002</v>
      </c>
      <c r="E105" s="1">
        <v>6545.4</v>
      </c>
      <c r="F105" s="1">
        <v>-315.52999999999997</v>
      </c>
      <c r="G105" s="1">
        <v>-3359.19</v>
      </c>
    </row>
    <row r="106" spans="2:7" x14ac:dyDescent="0.25">
      <c r="B106" s="4">
        <v>9600</v>
      </c>
      <c r="C106" s="1">
        <v>90.93</v>
      </c>
      <c r="D106" s="1">
        <v>270.45</v>
      </c>
      <c r="E106" s="1">
        <v>6545.45</v>
      </c>
      <c r="F106" s="1">
        <v>-316.36</v>
      </c>
      <c r="G106" s="1">
        <v>-3453.18</v>
      </c>
    </row>
    <row r="107" spans="2:7" x14ac:dyDescent="0.25">
      <c r="B107" s="4">
        <v>9695</v>
      </c>
      <c r="C107" s="1">
        <v>90.12</v>
      </c>
      <c r="D107" s="1">
        <v>270.87</v>
      </c>
      <c r="E107" s="1">
        <v>6544.58</v>
      </c>
      <c r="F107" s="1">
        <v>-315.26</v>
      </c>
      <c r="G107" s="1">
        <v>-3548.17</v>
      </c>
    </row>
    <row r="108" spans="2:7" x14ac:dyDescent="0.25">
      <c r="B108" s="4">
        <v>9790</v>
      </c>
      <c r="C108" s="1">
        <v>89.82</v>
      </c>
      <c r="D108" s="1">
        <v>270.37</v>
      </c>
      <c r="E108" s="1">
        <v>6544.63</v>
      </c>
      <c r="F108" s="1">
        <v>-314.24</v>
      </c>
      <c r="G108" s="1">
        <v>-3643.16</v>
      </c>
    </row>
    <row r="109" spans="2:7" x14ac:dyDescent="0.25">
      <c r="B109" s="4">
        <v>9885</v>
      </c>
      <c r="C109" s="1">
        <v>90.19</v>
      </c>
      <c r="D109" s="1">
        <v>270.31</v>
      </c>
      <c r="E109" s="1">
        <v>6544.62</v>
      </c>
      <c r="F109" s="1">
        <v>-313.67</v>
      </c>
      <c r="G109" s="1">
        <v>-3738.16</v>
      </c>
    </row>
    <row r="110" spans="2:7" x14ac:dyDescent="0.25">
      <c r="B110" s="4">
        <v>9980</v>
      </c>
      <c r="C110" s="1">
        <v>90</v>
      </c>
      <c r="D110" s="1">
        <v>270.37</v>
      </c>
      <c r="E110" s="1">
        <v>6544.46</v>
      </c>
      <c r="F110" s="1">
        <v>-313.11</v>
      </c>
      <c r="G110" s="1">
        <v>-3833.16</v>
      </c>
    </row>
    <row r="111" spans="2:7" x14ac:dyDescent="0.25">
      <c r="B111" s="4">
        <v>10075</v>
      </c>
      <c r="C111" s="1">
        <v>90</v>
      </c>
      <c r="D111" s="1">
        <v>270.2</v>
      </c>
      <c r="E111" s="1">
        <v>6544.46</v>
      </c>
      <c r="F111" s="1">
        <v>-312.64</v>
      </c>
      <c r="G111" s="1">
        <v>-3928.16</v>
      </c>
    </row>
    <row r="112" spans="2:7" x14ac:dyDescent="0.25">
      <c r="B112" s="4">
        <v>10171</v>
      </c>
      <c r="C112" s="1">
        <v>89.85</v>
      </c>
      <c r="D112" s="1">
        <v>269.5</v>
      </c>
      <c r="E112" s="1">
        <v>6544.59</v>
      </c>
      <c r="F112" s="1">
        <v>-312.89</v>
      </c>
      <c r="G112" s="1">
        <v>-4024.16</v>
      </c>
    </row>
    <row r="113" spans="2:7" x14ac:dyDescent="0.25">
      <c r="B113" s="4">
        <v>10265</v>
      </c>
      <c r="C113" s="1">
        <v>89.63</v>
      </c>
      <c r="D113" s="1">
        <v>268.94</v>
      </c>
      <c r="E113" s="1">
        <v>6545.02</v>
      </c>
      <c r="F113" s="1">
        <v>-314.17</v>
      </c>
      <c r="G113" s="1">
        <v>-4118.1499999999996</v>
      </c>
    </row>
    <row r="114" spans="2:7" x14ac:dyDescent="0.25">
      <c r="B114" s="5">
        <v>10360</v>
      </c>
      <c r="C114" s="6">
        <v>89.88</v>
      </c>
      <c r="D114" s="18">
        <v>268.83</v>
      </c>
      <c r="E114" s="5">
        <v>6545.42</v>
      </c>
      <c r="F114" s="5">
        <v>-316.02</v>
      </c>
      <c r="G114" s="5">
        <v>-4213.13</v>
      </c>
    </row>
    <row r="115" spans="2:7" x14ac:dyDescent="0.25">
      <c r="B115" s="5">
        <v>10454</v>
      </c>
      <c r="C115" s="6">
        <v>90.56</v>
      </c>
      <c r="D115" s="18">
        <v>269.57</v>
      </c>
      <c r="E115" s="5">
        <v>6545.06</v>
      </c>
      <c r="F115" s="5">
        <v>-317.33</v>
      </c>
      <c r="G115" s="5">
        <v>-4307.12</v>
      </c>
    </row>
    <row r="116" spans="2:7" x14ac:dyDescent="0.25">
      <c r="B116" s="5">
        <v>10549</v>
      </c>
      <c r="C116" s="6">
        <v>89.04</v>
      </c>
      <c r="D116" s="18">
        <v>269.33</v>
      </c>
      <c r="E116" s="5">
        <v>6545.39</v>
      </c>
      <c r="F116" s="5">
        <v>-318.24</v>
      </c>
      <c r="G116" s="5">
        <v>-4402.1099999999997</v>
      </c>
    </row>
    <row r="117" spans="2:7" x14ac:dyDescent="0.25">
      <c r="B117" s="5">
        <v>10644</v>
      </c>
      <c r="C117" s="6">
        <v>89.32</v>
      </c>
      <c r="D117" s="18">
        <v>269.92</v>
      </c>
      <c r="E117" s="5">
        <v>6546.75</v>
      </c>
      <c r="F117" s="5">
        <v>-318.86</v>
      </c>
      <c r="G117" s="5">
        <v>-4497.1000000000004</v>
      </c>
    </row>
    <row r="118" spans="2:7" x14ac:dyDescent="0.25">
      <c r="B118" s="5">
        <v>10739</v>
      </c>
      <c r="C118" s="6">
        <v>90.12</v>
      </c>
      <c r="D118" s="18">
        <v>270.02</v>
      </c>
      <c r="E118" s="5">
        <v>6547.22</v>
      </c>
      <c r="F118" s="5">
        <v>-318.91000000000003</v>
      </c>
      <c r="G118" s="5">
        <v>-4592.09</v>
      </c>
    </row>
    <row r="119" spans="2:7" x14ac:dyDescent="0.25">
      <c r="B119" s="5">
        <v>10834</v>
      </c>
      <c r="C119" s="6">
        <v>89.45</v>
      </c>
      <c r="D119" s="18">
        <v>269.82</v>
      </c>
      <c r="E119" s="5">
        <v>6547.57</v>
      </c>
      <c r="F119" s="5">
        <v>-319.04000000000002</v>
      </c>
      <c r="G119" s="5">
        <v>-4687.09</v>
      </c>
    </row>
    <row r="120" spans="2:7" x14ac:dyDescent="0.25">
      <c r="B120" s="5">
        <v>10928</v>
      </c>
      <c r="C120" s="6">
        <v>89.91</v>
      </c>
      <c r="D120" s="18">
        <v>269.62</v>
      </c>
      <c r="E120" s="5">
        <v>6548.1</v>
      </c>
      <c r="F120" s="5">
        <v>-319.5</v>
      </c>
      <c r="G120" s="5">
        <v>-4781.09</v>
      </c>
    </row>
    <row r="121" spans="2:7" x14ac:dyDescent="0.25">
      <c r="B121" s="5">
        <v>10992</v>
      </c>
      <c r="C121" s="6">
        <v>90.12</v>
      </c>
      <c r="D121" s="18">
        <v>269.52</v>
      </c>
      <c r="E121" s="5">
        <v>6548.08</v>
      </c>
      <c r="F121" s="5">
        <v>-319.98</v>
      </c>
      <c r="G121" s="5">
        <v>-4845.09</v>
      </c>
    </row>
    <row r="122" spans="2:7" x14ac:dyDescent="0.25">
      <c r="B122" s="5">
        <v>11056</v>
      </c>
      <c r="C122" s="6">
        <v>90.12</v>
      </c>
      <c r="D122" s="18">
        <v>269.52</v>
      </c>
      <c r="E122" s="5">
        <v>6547.95</v>
      </c>
      <c r="F122" s="5">
        <v>-320.52</v>
      </c>
      <c r="G122" s="5">
        <v>-4909.08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Data!Wells_Ranch_AA35_63_1AHNA___A0___PROPOSAL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2014-08-22T13:31:05Z</dcterms:modified>
</cp:coreProperties>
</file>