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<sst xmlns="http://schemas.openxmlformats.org/spreadsheetml/2006/main" count="41" uniqueCount="37">
  <si>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</si>
  <si>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</si>
  <si>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</si>
  <si>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</si>
  <si>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</si>
  <si>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</si>
  <si>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</si>
  <si>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</si>
  <si>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</si>
  <si>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</si>
  <si>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</si>
  <si>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</si>
  <si>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</si>
  <si>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</si>
  <si>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</si>
  <si>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</si>
  <si>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</si>
  <si>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</si>
  <si>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</si>
  <si>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</si>
  <si>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</si>
  <si>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</si>
  <si>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</si>
  <si>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</si>
  <si>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</si>
  <si>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</si>
  <si>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</si>
  <si>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</si>
  <si>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</si>
  <si>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</si>
  <si>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</si>
  <si>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</si>
  <si>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</si>
  <si>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</si>
  <si>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</si>
  <si>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NWNW, Sec. 9, T7S, R96W</t>
  </si>
  <si>
    <t>GM 42-8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</si>
</sst>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234.6397</v>
      </c>
      <c r="E3">
        <v>199.99</v>
      </c>
      <c r="F3">
        <v>-0.65</v>
      </c>
      <c r="G3">
        <v>-0.91</v>
      </c>
    </row>
    <row r="4" spans="1:11" ht="15.75" thickBot="1">
      <c r="A4" s="8" t="s">
        <v>8</v>
      </c>
      <c r="B4" s="20">
        <v>400</v>
      </c>
      <c r="C4">
        <v>5.6</v>
      </c>
      <c r="D4">
        <v>234.6397</v>
      </c>
      <c r="E4">
        <v>399.55</v>
      </c>
      <c r="F4">
        <v>-7.91</v>
      </c>
      <c r="G4">
        <v>-11.15</v>
      </c>
    </row>
    <row r="5" spans="1:11" ht="15.75" thickBot="1">
      <c r="A5" s="11">
        <v>96850</v>
      </c>
      <c r="B5" s="20">
        <v>600</v>
      </c>
      <c r="C5">
        <v>9.6</v>
      </c>
      <c r="D5">
        <v>234.6397</v>
      </c>
      <c r="E5" s="18">
        <v>597.76</v>
      </c>
      <c r="F5">
        <v>-23.22</v>
      </c>
      <c r="G5">
        <v>-32.72</v>
      </c>
    </row>
    <row r="6" spans="1:11" ht="15.75" thickBot="1">
      <c r="A6" s="9" t="s">
        <v>9</v>
      </c>
      <c r="B6" s="20">
        <v>800</v>
      </c>
      <c r="C6">
        <v>13.6</v>
      </c>
      <c r="D6">
        <v>234.6397</v>
      </c>
      <c r="E6" s="18">
        <v>793.63</v>
      </c>
      <c r="F6">
        <v>-46.49</v>
      </c>
      <c r="G6">
        <v>-65.510000000000005</v>
      </c>
    </row>
    <row r="7" spans="1:11" ht="15.75" thickBot="1">
      <c r="A7" s="12" t="s">
        <v>36</v>
      </c>
      <c r="B7" s="20">
        <v>1000</v>
      </c>
      <c r="C7">
        <v>17.600000000000001</v>
      </c>
      <c r="D7">
        <v>234.6397</v>
      </c>
      <c r="E7" s="18">
        <v>986.23</v>
      </c>
      <c r="F7">
        <v>-77.61</v>
      </c>
      <c r="G7">
        <v>-109.36</v>
      </c>
    </row>
    <row r="8" spans="1:11" ht="15.75" thickBot="1">
      <c r="A8" s="14" t="s">
        <v>12</v>
      </c>
      <c r="B8" s="20">
        <v>1200</v>
      </c>
      <c r="C8">
        <v>19.485800000000001</v>
      </c>
      <c r="D8">
        <v>234.6397</v>
      </c>
      <c r="E8" s="18">
        <v>1175.27</v>
      </c>
      <c r="F8">
        <v>-115.36</v>
      </c>
      <c r="G8" s="18">
        <v>-162.57</v>
      </c>
    </row>
    <row r="9" spans="1:11" ht="15.75" thickBot="1">
      <c r="A9" s="12"/>
      <c r="B9" s="20">
        <v>1400</v>
      </c>
      <c r="C9">
        <v>19.485800000000001</v>
      </c>
      <c r="D9">
        <v>234.6397</v>
      </c>
      <c r="E9" s="18">
        <v>1363.82</v>
      </c>
      <c r="F9">
        <v>-153.97</v>
      </c>
      <c r="G9" s="18">
        <v>-216.98</v>
      </c>
    </row>
    <row r="10" spans="1:11" ht="15.75" thickBot="1">
      <c r="A10" s="13" t="s">
        <v>11</v>
      </c>
      <c r="B10" s="20">
        <v>1600</v>
      </c>
      <c r="C10">
        <v>19.485800000000001</v>
      </c>
      <c r="D10">
        <v>234.6397</v>
      </c>
      <c r="E10" s="18">
        <v>1552.36</v>
      </c>
      <c r="F10">
        <v>-192.58</v>
      </c>
      <c r="G10" s="18">
        <v>-271.39</v>
      </c>
    </row>
    <row r="11" spans="1:11" ht="15.75" thickBot="1">
      <c r="A11" s="17" t="s">
        <v>35</v>
      </c>
      <c r="B11" s="20">
        <v>1800</v>
      </c>
      <c r="C11">
        <v>19.485800000000001</v>
      </c>
      <c r="D11">
        <v>234.6397</v>
      </c>
      <c r="E11" s="18">
        <v>1740.91</v>
      </c>
      <c r="F11">
        <v>-231.19</v>
      </c>
      <c r="G11" s="18">
        <v>-325.79000000000002</v>
      </c>
    </row>
    <row r="12" spans="1:11" ht="15.75" thickBot="1">
      <c r="A12" s="13" t="s">
        <v>10</v>
      </c>
      <c r="B12" s="20">
        <v>2000</v>
      </c>
      <c r="C12">
        <v>19.485800000000001</v>
      </c>
      <c r="D12">
        <v>234.6397</v>
      </c>
      <c r="E12" s="18">
        <v>1929.45</v>
      </c>
      <c r="F12">
        <v>-269.8</v>
      </c>
      <c r="G12" s="18">
        <v>-380.2</v>
      </c>
    </row>
    <row r="13" spans="1:11" ht="15.75" thickBot="1">
      <c r="A13" s="12" t="s">
        <v>34</v>
      </c>
      <c r="B13" s="20">
        <v>2200</v>
      </c>
      <c r="C13">
        <v>19.485800000000001</v>
      </c>
      <c r="D13">
        <v>234.6397</v>
      </c>
      <c r="E13" s="18">
        <v>2118</v>
      </c>
      <c r="F13">
        <v>-308.41000000000003</v>
      </c>
      <c r="G13" s="18">
        <v>-434.61</v>
      </c>
    </row>
    <row r="14" spans="1:11" ht="15.75" thickBot="1">
      <c r="A14" s="13" t="s">
        <v>29</v>
      </c>
      <c r="B14" s="20">
        <v>2400</v>
      </c>
      <c r="C14">
        <v>19.485800000000001</v>
      </c>
      <c r="D14">
        <v>234.6397</v>
      </c>
      <c r="E14" s="18">
        <v>2306.54</v>
      </c>
      <c r="F14">
        <v>-347.02</v>
      </c>
      <c r="G14" s="18">
        <v>-489.02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19.485800000000001</v>
      </c>
      <c r="D15" s="19">
        <v>234.6397</v>
      </c>
      <c r="E15" s="22">
        <v>2495.09</v>
      </c>
      <c r="F15" s="19">
        <v>-385.63</v>
      </c>
      <c r="G15" s="22">
        <v>-543.42999999999995</v>
      </c>
    </row>
    <row r="16" spans="1:11" ht="15.75" thickBot="1">
      <c r="A16" s="13" t="s">
        <v>13</v>
      </c>
      <c r="B16" s="21">
        <v>2800</v>
      </c>
      <c r="C16" s="19">
        <v>19.485800000000001</v>
      </c>
      <c r="D16" s="19">
        <v>234.6397</v>
      </c>
      <c r="E16" s="22">
        <v>2683.63</v>
      </c>
      <c r="F16" s="19">
        <v>-424.23</v>
      </c>
      <c r="G16" s="22">
        <v>-597.83000000000004</v>
      </c>
    </row>
    <row r="17" spans="1:7" ht="15.75" thickBot="1">
      <c r="A17" t="str">
        <f>INDEX(Lookup!A2:A4,Lookup!B2)</f>
        <v>True</v>
      </c>
      <c r="B17" s="21">
        <v>3000</v>
      </c>
      <c r="C17" s="19">
        <v>19.485800000000001</v>
      </c>
      <c r="D17" s="19">
        <v>234.6397</v>
      </c>
      <c r="E17" s="22">
        <v>2872.18</v>
      </c>
      <c r="F17" s="19">
        <v>-462.84</v>
      </c>
      <c r="G17" s="19">
        <v>-652.24</v>
      </c>
    </row>
    <row r="18" spans="1:7" ht="15.75" thickBot="1">
      <c r="A18" s="13" t="s">
        <v>15</v>
      </c>
      <c r="B18" s="21">
        <v>3200</v>
      </c>
      <c r="C18" s="19">
        <v>19.485800000000001</v>
      </c>
      <c r="D18" s="19">
        <v>234.6397</v>
      </c>
      <c r="E18" s="22">
        <v>3060.72</v>
      </c>
      <c r="F18" s="19">
        <v>-501.45</v>
      </c>
      <c r="G18" s="19">
        <v>-706.65</v>
      </c>
    </row>
    <row r="19" spans="1:7">
      <c r="A19" t="e">
        <f>INDEX(Lookup!C2:C12,Lookup!D2)</f>
        <v>#VALUE!</v>
      </c>
      <c r="B19" s="21">
        <v>3400</v>
      </c>
      <c r="C19" s="19">
        <v>17.490200000000002</v>
      </c>
      <c r="D19" s="19">
        <v>234.6397</v>
      </c>
      <c r="E19" s="22">
        <v>3250.01</v>
      </c>
      <c r="F19" s="19">
        <v>-538.79</v>
      </c>
      <c r="G19" s="19">
        <v>-759.27</v>
      </c>
    </row>
    <row r="20" spans="1:7">
      <c r="B20" s="17">
        <v>3600</v>
      </c>
      <c r="C20" s="19">
        <v>14.4902</v>
      </c>
      <c r="D20" s="19">
        <v>234.6397</v>
      </c>
      <c r="E20" s="19">
        <v>3442.25</v>
      </c>
      <c r="F20" s="19">
        <v>-570.66999999999996</v>
      </c>
      <c r="G20" s="19">
        <v>-804.19</v>
      </c>
    </row>
    <row r="21" spans="1:7">
      <c r="B21" s="17">
        <v>3800</v>
      </c>
      <c r="C21" s="19">
        <v>11.4902</v>
      </c>
      <c r="D21" s="19">
        <v>234.6397</v>
      </c>
      <c r="E21" s="19">
        <v>3637.11</v>
      </c>
      <c r="F21" s="19">
        <v>-596.69000000000005</v>
      </c>
      <c r="G21" s="19">
        <v>-840.85</v>
      </c>
    </row>
    <row r="22" spans="1:7">
      <c r="B22" s="17">
        <v>4000</v>
      </c>
      <c r="C22" s="19">
        <v>8.4901999999999997</v>
      </c>
      <c r="D22" s="19">
        <v>234.6397</v>
      </c>
      <c r="E22" s="19">
        <v>3834.06</v>
      </c>
      <c r="F22" s="19">
        <v>-616.76</v>
      </c>
      <c r="G22" s="19">
        <v>-869.14</v>
      </c>
    </row>
    <row r="23" spans="1:7">
      <c r="B23" s="17">
        <v>4200</v>
      </c>
      <c r="C23" s="19">
        <v>5.4901999999999997</v>
      </c>
      <c r="D23" s="19">
        <v>234.6397</v>
      </c>
      <c r="E23" s="19">
        <v>4032.55</v>
      </c>
      <c r="F23" s="19">
        <v>-630.85</v>
      </c>
      <c r="G23" s="19">
        <v>-888.99</v>
      </c>
    </row>
    <row r="24" spans="1:7">
      <c r="B24" s="17">
        <v>4400</v>
      </c>
      <c r="C24" s="19">
        <v>2.4902000000000002</v>
      </c>
      <c r="D24" s="19">
        <v>234.6397</v>
      </c>
      <c r="E24" s="19">
        <v>4232.04</v>
      </c>
      <c r="F24" s="19">
        <v>-638.9</v>
      </c>
      <c r="G24" s="19">
        <v>-900.34</v>
      </c>
    </row>
    <row r="25" spans="1:7">
      <c r="B25" s="17">
        <v>4600</v>
      </c>
      <c r="C25" s="19">
        <v>0</v>
      </c>
      <c r="D25" s="19">
        <v>0</v>
      </c>
      <c r="E25" s="19">
        <v>4431.99</v>
      </c>
      <c r="F25" s="19">
        <v>-640.99</v>
      </c>
      <c r="G25" s="19">
        <v>-903.28</v>
      </c>
    </row>
    <row r="26" spans="1:7">
      <c r="B26" s="17">
        <v>4800</v>
      </c>
      <c r="C26" s="19">
        <v>0</v>
      </c>
      <c r="D26" s="19">
        <v>0</v>
      </c>
      <c r="E26" s="19">
        <v>4631.99</v>
      </c>
      <c r="F26" s="19">
        <v>-640.99</v>
      </c>
      <c r="G26" s="19">
        <v>-903.28</v>
      </c>
    </row>
    <row r="27" spans="1:7">
      <c r="B27" s="17">
        <v>5000</v>
      </c>
      <c r="C27" s="19">
        <v>0</v>
      </c>
      <c r="D27" s="19">
        <v>0</v>
      </c>
      <c r="E27" s="19">
        <v>4831.99</v>
      </c>
      <c r="F27" s="19">
        <v>-640.99</v>
      </c>
      <c r="G27" s="19">
        <v>-903.28</v>
      </c>
    </row>
    <row r="28" spans="1:7">
      <c r="B28" s="17">
        <v>5200</v>
      </c>
      <c r="C28" s="19">
        <v>0</v>
      </c>
      <c r="D28" s="19">
        <v>0</v>
      </c>
      <c r="E28" s="19">
        <v>5031.99</v>
      </c>
      <c r="F28" s="19">
        <v>-640.99</v>
      </c>
      <c r="G28" s="19">
        <v>-903.28</v>
      </c>
    </row>
    <row r="29" spans="1:7">
      <c r="B29" s="17">
        <v>5400</v>
      </c>
      <c r="C29" s="19">
        <v>0</v>
      </c>
      <c r="D29" s="19">
        <v>0</v>
      </c>
      <c r="E29" s="19">
        <v>5231.99</v>
      </c>
      <c r="F29" s="19">
        <v>-640.99</v>
      </c>
      <c r="G29" s="19">
        <v>-903.28</v>
      </c>
    </row>
    <row r="30" spans="1:7">
      <c r="B30" s="17">
        <v>5600</v>
      </c>
      <c r="C30" s="19">
        <v>0</v>
      </c>
      <c r="D30" s="19">
        <v>0</v>
      </c>
      <c r="E30" s="19">
        <v>5431.99</v>
      </c>
      <c r="F30" s="19">
        <v>-640.99</v>
      </c>
      <c r="G30" s="19">
        <v>-903.28</v>
      </c>
    </row>
    <row r="31" spans="1:7">
      <c r="B31" s="17">
        <v>5800</v>
      </c>
      <c r="C31" s="19">
        <v>0</v>
      </c>
      <c r="D31" s="19">
        <v>0</v>
      </c>
      <c r="E31" s="19">
        <v>5631.99</v>
      </c>
      <c r="F31" s="19">
        <v>-640.99</v>
      </c>
      <c r="G31" s="19">
        <v>-903.28</v>
      </c>
    </row>
    <row r="32" spans="1:7">
      <c r="B32" s="17">
        <v>6000</v>
      </c>
      <c r="C32" s="19">
        <v>0</v>
      </c>
      <c r="D32" s="19">
        <v>0</v>
      </c>
      <c r="E32" s="19">
        <v>5831.99</v>
      </c>
      <c r="F32" s="19">
        <v>-640.99</v>
      </c>
      <c r="G32" s="19">
        <v>-903.28</v>
      </c>
    </row>
    <row r="33" spans="2:7">
      <c r="B33" s="17">
        <v>6200</v>
      </c>
      <c r="C33" s="19">
        <v>0</v>
      </c>
      <c r="D33" s="19">
        <v>0</v>
      </c>
      <c r="E33" s="19">
        <v>6031.99</v>
      </c>
      <c r="F33" s="19">
        <v>-640.99</v>
      </c>
      <c r="G33" s="19">
        <v>-903.28</v>
      </c>
    </row>
    <row r="34" spans="2:7">
      <c r="B34" s="17">
        <v>6400</v>
      </c>
      <c r="C34" s="19">
        <v>0</v>
      </c>
      <c r="D34" s="19">
        <v>0</v>
      </c>
      <c r="E34" s="19">
        <v>6231.99</v>
      </c>
      <c r="F34" s="19">
        <v>-640.99</v>
      </c>
      <c r="G34" s="19">
        <v>-903.28</v>
      </c>
    </row>
    <row r="35" spans="2:7">
      <c r="B35" s="17">
        <v>6600</v>
      </c>
      <c r="C35" s="19">
        <v>0</v>
      </c>
      <c r="D35" s="19">
        <v>0</v>
      </c>
      <c r="E35" s="19">
        <v>6431.99</v>
      </c>
      <c r="F35" s="19">
        <v>-640.99</v>
      </c>
      <c r="G35" s="19">
        <v>-903.28</v>
      </c>
    </row>
    <row r="36" spans="2:7">
      <c r="B36" s="17">
        <v>6716.01</v>
      </c>
      <c r="C36" s="19">
        <v>0</v>
      </c>
      <c r="D36" s="19">
        <v>0</v>
      </c>
      <c r="E36" s="19">
        <v>6548</v>
      </c>
      <c r="F36" s="19">
        <v>-640.99</v>
      </c>
      <c r="G36" s="19">
        <v>-903.28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2014-08-05T15:49:07Z</dcterms:modified>
</cp:coreProperties>
</file>