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<sst xmlns="http://schemas.openxmlformats.org/spreadsheetml/2006/main" count="42" uniqueCount="38">
  <si>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</si>
  <si>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</si>
  <si>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</si>
  <si>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</si>
  <si>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</si>
  <si>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</si>
  <si>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</si>
  <si>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</si>
  <si>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</si>
  <si>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</si>
  <si>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</si>
  <si>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</si>
  <si>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</si>
  <si>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</si>
  <si>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</si>
  <si>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</si>
  <si>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</si>
  <si>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</si>
  <si>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</si>
  <si>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</si>
  <si>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</si>
  <si>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</si>
  <si>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</si>
  <si>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</si>
  <si>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</si>
  <si>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</si>
  <si>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</si>
  <si>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</si>
  <si>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</si>
  <si>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</si>
  <si>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</si>
  <si>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</si>
  <si>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</si>
  <si>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</si>
  <si>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SEC.23-T3N-R68W</t>
  </si>
  <si>
    <t>ACTUAL</t>
  </si>
  <si>
    <t xml:space="preserve">REYNOLDS CATTLE 5C-23HZ </t>
  </si>
  <si>
    <t>05-123-39138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</si>
</sst>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250.46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16</v>
      </c>
      <c r="C3" s="19">
        <v>0</v>
      </c>
      <c r="D3" s="19">
        <v>250.46</v>
      </c>
      <c r="E3" s="19">
        <v>16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116</v>
      </c>
      <c r="C4" s="19">
        <v>0.49</v>
      </c>
      <c r="D4" s="19">
        <v>250.46</v>
      </c>
      <c r="E4" s="19">
        <v>116</v>
      </c>
      <c r="F4" s="19">
        <v>-0.14000000000000001</v>
      </c>
      <c r="G4" s="19">
        <v>-0.4</v>
      </c>
    </row>
    <row r="5" spans="1:11" ht="15.75" thickBot="1" x14ac:dyDescent="0.3">
      <c r="A5" s="12">
        <v>47120</v>
      </c>
      <c r="B5" s="19">
        <v>216</v>
      </c>
      <c r="C5" s="19">
        <v>0.42</v>
      </c>
      <c r="D5" s="19">
        <v>164.35</v>
      </c>
      <c r="E5" s="19">
        <v>216</v>
      </c>
      <c r="F5" s="19">
        <v>-0.64</v>
      </c>
      <c r="G5" s="19">
        <v>-0.71</v>
      </c>
    </row>
    <row r="6" spans="1:11" ht="15.75" thickBot="1" x14ac:dyDescent="0.3">
      <c r="A6" s="9" t="s">
        <v>9</v>
      </c>
      <c r="B6" s="19">
        <v>316</v>
      </c>
      <c r="C6" s="19">
        <v>0.59</v>
      </c>
      <c r="D6" s="19">
        <v>78.08</v>
      </c>
      <c r="E6" s="19">
        <v>315.99</v>
      </c>
      <c r="F6" s="19">
        <v>-0.89</v>
      </c>
      <c r="G6" s="19">
        <v>-0.1</v>
      </c>
    </row>
    <row r="7" spans="1:11" ht="15.75" thickBot="1" x14ac:dyDescent="0.3">
      <c r="A7" s="13" t="s">
        <v>36</v>
      </c>
      <c r="B7" s="19">
        <v>416</v>
      </c>
      <c r="C7" s="19">
        <v>0.71</v>
      </c>
      <c r="D7" s="19">
        <v>14.18</v>
      </c>
      <c r="E7" s="19">
        <v>415.99</v>
      </c>
      <c r="F7" s="19">
        <v>-0.18</v>
      </c>
      <c r="G7" s="19">
        <v>0.55000000000000004</v>
      </c>
    </row>
    <row r="8" spans="1:11" ht="15.75" thickBot="1" x14ac:dyDescent="0.3">
      <c r="A8" s="16" t="s">
        <v>12</v>
      </c>
      <c r="B8" s="19">
        <v>516</v>
      </c>
      <c r="C8" s="19">
        <v>0.3</v>
      </c>
      <c r="D8" s="19">
        <v>305.01</v>
      </c>
      <c r="E8" s="19">
        <v>515.99</v>
      </c>
      <c r="F8" s="19">
        <v>0.56999999999999995</v>
      </c>
      <c r="G8" s="19">
        <v>0.49</v>
      </c>
    </row>
    <row r="9" spans="1:11" ht="15.75" thickBot="1" x14ac:dyDescent="0.3">
      <c r="A9" s="13" t="s">
        <v>37</v>
      </c>
      <c r="B9" s="19">
        <v>616</v>
      </c>
      <c r="C9" s="19">
        <v>0.59</v>
      </c>
      <c r="D9" s="19">
        <v>236.14</v>
      </c>
      <c r="E9" s="19">
        <v>615.98</v>
      </c>
      <c r="F9" s="19">
        <v>0.44</v>
      </c>
      <c r="G9" s="19">
        <v>-0.15</v>
      </c>
    </row>
    <row r="10" spans="1:11" ht="15.75" thickBot="1" x14ac:dyDescent="0.3">
      <c r="A10" s="14" t="s">
        <v>11</v>
      </c>
      <c r="B10" s="19">
        <v>716</v>
      </c>
      <c r="C10" s="19">
        <v>0.92</v>
      </c>
      <c r="D10" s="19">
        <v>198.72</v>
      </c>
      <c r="E10" s="19">
        <v>715.97</v>
      </c>
      <c r="F10" s="19">
        <v>-0.61</v>
      </c>
      <c r="G10" s="19">
        <v>-0.84</v>
      </c>
    </row>
    <row r="11" spans="1:11" ht="15.75" thickBot="1" x14ac:dyDescent="0.3">
      <c r="A11" s="15" t="s">
        <v>34</v>
      </c>
      <c r="B11" s="19">
        <v>816</v>
      </c>
      <c r="C11" s="19">
        <v>0.73</v>
      </c>
      <c r="D11" s="19">
        <v>165.06</v>
      </c>
      <c r="E11" s="19">
        <v>815.96</v>
      </c>
      <c r="F11" s="19">
        <v>-1.99</v>
      </c>
      <c r="G11" s="19">
        <v>-0.93</v>
      </c>
    </row>
    <row r="12" spans="1:11" ht="15.75" thickBot="1" x14ac:dyDescent="0.3">
      <c r="A12" s="14" t="s">
        <v>10</v>
      </c>
      <c r="B12" s="19">
        <v>916</v>
      </c>
      <c r="C12" s="19">
        <v>0.6</v>
      </c>
      <c r="D12" s="19">
        <v>140.85</v>
      </c>
      <c r="E12" s="19">
        <v>915.96</v>
      </c>
      <c r="F12" s="19">
        <v>-3.01</v>
      </c>
      <c r="G12" s="19">
        <v>-0.44</v>
      </c>
    </row>
    <row r="13" spans="1:11" ht="15.75" thickBot="1" x14ac:dyDescent="0.3">
      <c r="A13" s="13" t="s">
        <v>35</v>
      </c>
      <c r="B13" s="19">
        <v>1016</v>
      </c>
      <c r="C13" s="19">
        <v>0.37</v>
      </c>
      <c r="D13" s="19">
        <v>101.34</v>
      </c>
      <c r="E13" s="19">
        <v>1015.95</v>
      </c>
      <c r="F13" s="19">
        <v>-3.48</v>
      </c>
      <c r="G13" s="19">
        <v>0.21</v>
      </c>
    </row>
    <row r="14" spans="1:11" ht="15.75" thickBot="1" x14ac:dyDescent="0.3">
      <c r="A14" s="14" t="s">
        <v>29</v>
      </c>
      <c r="B14" s="19">
        <v>1116</v>
      </c>
      <c r="C14" s="19">
        <v>0.2</v>
      </c>
      <c r="D14" s="19">
        <v>315.26</v>
      </c>
      <c r="E14" s="19">
        <v>1115.95</v>
      </c>
      <c r="F14" s="19">
        <v>-3.42</v>
      </c>
      <c r="G14" s="19">
        <v>0.4</v>
      </c>
    </row>
    <row r="15" spans="1:11" ht="15.75" thickBot="1" x14ac:dyDescent="0.3">
      <c r="A15" t="str">
        <f>INDEX(Lookup!E2:E5,Lookup!F2)</f>
        <v>Horizontal</v>
      </c>
      <c r="B15" s="19">
        <v>1216</v>
      </c>
      <c r="C15" s="19">
        <v>0.53</v>
      </c>
      <c r="D15" s="19">
        <v>254.87</v>
      </c>
      <c r="E15" s="19">
        <v>1215.95</v>
      </c>
      <c r="F15" s="19">
        <v>-3.41</v>
      </c>
      <c r="G15" s="19">
        <v>-0.17</v>
      </c>
    </row>
    <row r="16" spans="1:11" ht="15.75" thickBot="1" x14ac:dyDescent="0.3">
      <c r="A16" s="14" t="s">
        <v>13</v>
      </c>
      <c r="B16" s="19">
        <v>1308</v>
      </c>
      <c r="C16" s="19">
        <v>0.83</v>
      </c>
      <c r="D16" s="19">
        <v>235.23</v>
      </c>
      <c r="E16" s="19">
        <v>1307.95</v>
      </c>
      <c r="F16" s="19">
        <v>-3.91</v>
      </c>
      <c r="G16" s="19">
        <v>-1.1200000000000001</v>
      </c>
    </row>
    <row r="17" spans="1:7" ht="15.75" thickBot="1" x14ac:dyDescent="0.3">
      <c r="A17" t="str">
        <f>INDEX(Lookup!A2:A4,Lookup!B2)</f>
        <v>True</v>
      </c>
      <c r="B17" s="19">
        <v>1420</v>
      </c>
      <c r="C17" s="19">
        <v>0.93</v>
      </c>
      <c r="D17" s="19">
        <v>248.28</v>
      </c>
      <c r="E17" s="19">
        <v>1419.93</v>
      </c>
      <c r="F17" s="19">
        <v>-4.7</v>
      </c>
      <c r="G17" s="19">
        <v>-2.63</v>
      </c>
    </row>
    <row r="18" spans="1:7" ht="15.75" thickBot="1" x14ac:dyDescent="0.3">
      <c r="A18" s="14" t="s">
        <v>15</v>
      </c>
      <c r="B18" s="19">
        <v>1499</v>
      </c>
      <c r="C18" s="19">
        <v>0.56000000000000005</v>
      </c>
      <c r="D18" s="19">
        <v>85.86</v>
      </c>
      <c r="E18" s="19">
        <v>1498.93</v>
      </c>
      <c r="F18" s="19">
        <v>-4.91</v>
      </c>
      <c r="G18" s="19">
        <v>-2.85</v>
      </c>
    </row>
    <row r="19" spans="1:7" x14ac:dyDescent="0.25">
      <c r="A19" t="e">
        <f>INDEX(Lookup!C2:C12,Lookup!D2)</f>
        <v>#VALUE!</v>
      </c>
      <c r="B19" s="19">
        <v>1594</v>
      </c>
      <c r="C19" s="19">
        <v>2.98</v>
      </c>
      <c r="D19" s="19">
        <v>75.81</v>
      </c>
      <c r="E19" s="19">
        <v>1593.88</v>
      </c>
      <c r="F19" s="19">
        <v>-4.28</v>
      </c>
      <c r="G19" s="19">
        <v>0.01</v>
      </c>
    </row>
    <row r="20" spans="1:7" x14ac:dyDescent="0.25">
      <c r="B20" s="19">
        <v>1688</v>
      </c>
      <c r="C20" s="19">
        <v>5.4</v>
      </c>
      <c r="D20" s="19">
        <v>84.51</v>
      </c>
      <c r="E20" s="19">
        <v>1687.62</v>
      </c>
      <c r="F20" s="19">
        <v>-3.25</v>
      </c>
      <c r="G20" s="19">
        <v>6.79</v>
      </c>
    </row>
    <row r="21" spans="1:7" x14ac:dyDescent="0.25">
      <c r="B21" s="19">
        <v>1782</v>
      </c>
      <c r="C21" s="19">
        <v>5.0999999999999996</v>
      </c>
      <c r="D21" s="19">
        <v>111.9</v>
      </c>
      <c r="E21" s="19">
        <v>1781.24</v>
      </c>
      <c r="F21" s="19">
        <v>-4.3899999999999997</v>
      </c>
      <c r="G21" s="19">
        <v>15.07</v>
      </c>
    </row>
    <row r="22" spans="1:7" x14ac:dyDescent="0.25">
      <c r="B22" s="19">
        <v>1876</v>
      </c>
      <c r="C22" s="19">
        <v>6.02</v>
      </c>
      <c r="D22" s="19">
        <v>123.45</v>
      </c>
      <c r="E22" s="19">
        <v>1874.8</v>
      </c>
      <c r="F22" s="19">
        <v>-8.66</v>
      </c>
      <c r="G22" s="19">
        <v>23.06</v>
      </c>
    </row>
    <row r="23" spans="1:7" x14ac:dyDescent="0.25">
      <c r="B23" s="19">
        <v>1974</v>
      </c>
      <c r="C23" s="19">
        <v>6.68</v>
      </c>
      <c r="D23" s="19">
        <v>106.69</v>
      </c>
      <c r="E23" s="19">
        <v>1972.21</v>
      </c>
      <c r="F23" s="19">
        <v>-13.13</v>
      </c>
      <c r="G23" s="19">
        <v>32.799999999999997</v>
      </c>
    </row>
    <row r="24" spans="1:7" x14ac:dyDescent="0.25">
      <c r="B24" s="19">
        <v>2066</v>
      </c>
      <c r="C24" s="19">
        <v>5.83</v>
      </c>
      <c r="D24" s="19">
        <v>95.65</v>
      </c>
      <c r="E24" s="19">
        <v>2063.66</v>
      </c>
      <c r="F24" s="19">
        <v>-15.13</v>
      </c>
      <c r="G24" s="19">
        <v>42.58</v>
      </c>
    </row>
    <row r="25" spans="1:7" x14ac:dyDescent="0.25">
      <c r="B25" s="19">
        <v>2159</v>
      </c>
      <c r="C25" s="19">
        <v>7.43</v>
      </c>
      <c r="D25" s="19">
        <v>96.71</v>
      </c>
      <c r="E25" s="19">
        <v>2156.04</v>
      </c>
      <c r="F25" s="19">
        <v>-16.3</v>
      </c>
      <c r="G25" s="19">
        <v>53.25</v>
      </c>
    </row>
    <row r="26" spans="1:7" x14ac:dyDescent="0.25">
      <c r="B26" s="19">
        <v>2252</v>
      </c>
      <c r="C26" s="19">
        <v>9.5299999999999994</v>
      </c>
      <c r="D26" s="19">
        <v>88.39</v>
      </c>
      <c r="E26" s="19">
        <v>2248.02</v>
      </c>
      <c r="F26" s="19">
        <v>-16.78</v>
      </c>
      <c r="G26" s="19">
        <v>66.92</v>
      </c>
    </row>
    <row r="27" spans="1:7" x14ac:dyDescent="0.25">
      <c r="B27" s="19">
        <v>2345</v>
      </c>
      <c r="C27" s="19">
        <v>10.98</v>
      </c>
      <c r="D27" s="19">
        <v>79.989999999999995</v>
      </c>
      <c r="E27" s="19">
        <v>2339.54</v>
      </c>
      <c r="F27" s="19">
        <v>-15.03</v>
      </c>
      <c r="G27" s="19">
        <v>83.34</v>
      </c>
    </row>
    <row r="28" spans="1:7" x14ac:dyDescent="0.25">
      <c r="B28" s="19">
        <v>2438</v>
      </c>
      <c r="C28" s="19">
        <v>13.73</v>
      </c>
      <c r="D28" s="19">
        <v>76.5</v>
      </c>
      <c r="E28" s="19">
        <v>2430.37</v>
      </c>
      <c r="F28" s="19">
        <v>-10.91</v>
      </c>
      <c r="G28" s="19">
        <v>102.8</v>
      </c>
    </row>
    <row r="29" spans="1:7" x14ac:dyDescent="0.25">
      <c r="B29" s="19">
        <v>2531</v>
      </c>
      <c r="C29" s="19">
        <v>15.84</v>
      </c>
      <c r="D29" s="19">
        <v>77.400000000000006</v>
      </c>
      <c r="E29" s="19">
        <v>2520.29</v>
      </c>
      <c r="F29" s="19">
        <v>-5.57</v>
      </c>
      <c r="G29" s="19">
        <v>125.92</v>
      </c>
    </row>
    <row r="30" spans="1:7" x14ac:dyDescent="0.25">
      <c r="B30" s="19">
        <v>2625</v>
      </c>
      <c r="C30" s="19">
        <v>18.48</v>
      </c>
      <c r="D30" s="19">
        <v>76.92</v>
      </c>
      <c r="E30" s="19">
        <v>2610.1</v>
      </c>
      <c r="F30" s="19">
        <v>0.6</v>
      </c>
      <c r="G30" s="19">
        <v>152.96</v>
      </c>
    </row>
    <row r="31" spans="1:7" x14ac:dyDescent="0.25">
      <c r="B31" s="19">
        <v>2718</v>
      </c>
      <c r="C31" s="19">
        <v>18.41</v>
      </c>
      <c r="D31" s="19">
        <v>73.67</v>
      </c>
      <c r="E31" s="19">
        <v>2698.32</v>
      </c>
      <c r="F31" s="19">
        <v>8.07</v>
      </c>
      <c r="G31" s="19">
        <v>181.41</v>
      </c>
    </row>
    <row r="32" spans="1:7" x14ac:dyDescent="0.25">
      <c r="B32" s="19">
        <v>2811</v>
      </c>
      <c r="C32" s="19">
        <v>19.57</v>
      </c>
      <c r="D32" s="19">
        <v>74.930000000000007</v>
      </c>
      <c r="E32" s="19">
        <v>2786.26</v>
      </c>
      <c r="F32" s="19">
        <v>16.25</v>
      </c>
      <c r="G32" s="19">
        <v>210.54</v>
      </c>
    </row>
    <row r="33" spans="2:7" x14ac:dyDescent="0.25">
      <c r="B33" s="19">
        <v>2905</v>
      </c>
      <c r="C33" s="19">
        <v>22.02</v>
      </c>
      <c r="D33" s="19">
        <v>73.19</v>
      </c>
      <c r="E33" s="19">
        <v>2874.13</v>
      </c>
      <c r="F33" s="19">
        <v>25.44</v>
      </c>
      <c r="G33" s="19">
        <v>242.62</v>
      </c>
    </row>
    <row r="34" spans="2:7" x14ac:dyDescent="0.25">
      <c r="B34" s="19">
        <v>2997</v>
      </c>
      <c r="C34" s="19">
        <v>21.65</v>
      </c>
      <c r="D34" s="19">
        <v>71.650000000000006</v>
      </c>
      <c r="E34" s="19">
        <v>2959.53</v>
      </c>
      <c r="F34" s="19">
        <v>35.770000000000003</v>
      </c>
      <c r="G34" s="19">
        <v>275.23</v>
      </c>
    </row>
    <row r="35" spans="2:7" x14ac:dyDescent="0.25">
      <c r="B35" s="19">
        <v>3089</v>
      </c>
      <c r="C35" s="19">
        <v>21.37</v>
      </c>
      <c r="D35" s="19">
        <v>72.16</v>
      </c>
      <c r="E35" s="19">
        <v>3045.12</v>
      </c>
      <c r="F35" s="19">
        <v>46.25</v>
      </c>
      <c r="G35" s="19">
        <v>307.3</v>
      </c>
    </row>
    <row r="36" spans="2:7" x14ac:dyDescent="0.25">
      <c r="B36" s="19">
        <v>3181</v>
      </c>
      <c r="C36" s="19">
        <v>20.74</v>
      </c>
      <c r="D36" s="19">
        <v>71.81</v>
      </c>
      <c r="E36" s="19">
        <v>3130.98</v>
      </c>
      <c r="F36" s="19">
        <v>56.47</v>
      </c>
      <c r="G36" s="19">
        <v>338.73</v>
      </c>
    </row>
    <row r="37" spans="2:7" x14ac:dyDescent="0.25">
      <c r="B37" s="19">
        <v>3273</v>
      </c>
      <c r="C37" s="19">
        <v>20.21</v>
      </c>
      <c r="D37" s="19">
        <v>69.98</v>
      </c>
      <c r="E37" s="19">
        <v>3217.17</v>
      </c>
      <c r="F37" s="19">
        <v>66.989999999999995</v>
      </c>
      <c r="G37" s="19">
        <v>369.14</v>
      </c>
    </row>
    <row r="38" spans="2:7" x14ac:dyDescent="0.25">
      <c r="B38" s="19">
        <v>3365</v>
      </c>
      <c r="C38" s="19">
        <v>19.809999999999999</v>
      </c>
      <c r="D38" s="19">
        <v>70.36</v>
      </c>
      <c r="E38" s="19">
        <v>3303.62</v>
      </c>
      <c r="F38" s="19">
        <v>77.67</v>
      </c>
      <c r="G38" s="19">
        <v>398.75</v>
      </c>
    </row>
    <row r="39" spans="2:7" x14ac:dyDescent="0.25">
      <c r="B39" s="19">
        <v>3457</v>
      </c>
      <c r="C39" s="19">
        <v>19.559999999999999</v>
      </c>
      <c r="D39" s="19">
        <v>72.05</v>
      </c>
      <c r="E39" s="19">
        <v>3390.24</v>
      </c>
      <c r="F39" s="19">
        <v>87.66</v>
      </c>
      <c r="G39" s="19">
        <v>428.09</v>
      </c>
    </row>
    <row r="40" spans="2:7" x14ac:dyDescent="0.25">
      <c r="B40" s="19">
        <v>3549</v>
      </c>
      <c r="C40" s="19">
        <v>19.260000000000002</v>
      </c>
      <c r="D40" s="19">
        <v>75.959999999999994</v>
      </c>
      <c r="E40" s="19">
        <v>3477.01</v>
      </c>
      <c r="F40" s="19">
        <v>96.09</v>
      </c>
      <c r="G40" s="19">
        <v>457.46</v>
      </c>
    </row>
    <row r="41" spans="2:7" x14ac:dyDescent="0.25">
      <c r="B41" s="19">
        <v>3640</v>
      </c>
      <c r="C41" s="19">
        <v>18.88</v>
      </c>
      <c r="D41" s="19">
        <v>79.319999999999993</v>
      </c>
      <c r="E41" s="19">
        <v>3563.02</v>
      </c>
      <c r="F41" s="19">
        <v>102.46</v>
      </c>
      <c r="G41" s="19">
        <v>486.49</v>
      </c>
    </row>
    <row r="42" spans="2:7" x14ac:dyDescent="0.25">
      <c r="B42" s="19">
        <v>3732</v>
      </c>
      <c r="C42" s="19">
        <v>20.059999999999999</v>
      </c>
      <c r="D42" s="19">
        <v>80.349999999999994</v>
      </c>
      <c r="E42" s="19">
        <v>3649.76</v>
      </c>
      <c r="F42" s="19">
        <v>107.86</v>
      </c>
      <c r="G42" s="19">
        <v>516.66999999999996</v>
      </c>
    </row>
    <row r="43" spans="2:7" x14ac:dyDescent="0.25">
      <c r="B43" s="19">
        <v>3824</v>
      </c>
      <c r="C43" s="19">
        <v>19.87</v>
      </c>
      <c r="D43" s="19">
        <v>78.52</v>
      </c>
      <c r="E43" s="19">
        <v>3736.23</v>
      </c>
      <c r="F43" s="19">
        <v>113.62</v>
      </c>
      <c r="G43" s="19">
        <v>547.54999999999995</v>
      </c>
    </row>
    <row r="44" spans="2:7" x14ac:dyDescent="0.25">
      <c r="B44" s="19">
        <v>3916</v>
      </c>
      <c r="C44" s="19">
        <v>19.8</v>
      </c>
      <c r="D44" s="19">
        <v>78.81</v>
      </c>
      <c r="E44" s="19">
        <v>3822.77</v>
      </c>
      <c r="F44" s="19">
        <v>119.75</v>
      </c>
      <c r="G44" s="19">
        <v>578.16</v>
      </c>
    </row>
    <row r="45" spans="2:7" x14ac:dyDescent="0.25">
      <c r="B45" s="19">
        <v>4008</v>
      </c>
      <c r="C45" s="19">
        <v>19.64</v>
      </c>
      <c r="D45" s="19">
        <v>79.989999999999995</v>
      </c>
      <c r="E45" s="19">
        <v>3909.38</v>
      </c>
      <c r="F45" s="19">
        <v>125.47</v>
      </c>
      <c r="G45" s="19">
        <v>608.66999999999996</v>
      </c>
    </row>
    <row r="46" spans="2:7" x14ac:dyDescent="0.25">
      <c r="B46" s="19">
        <v>4100</v>
      </c>
      <c r="C46" s="19">
        <v>19.22</v>
      </c>
      <c r="D46" s="19">
        <v>79.91</v>
      </c>
      <c r="E46" s="19">
        <v>3996.14</v>
      </c>
      <c r="F46" s="19">
        <v>130.81</v>
      </c>
      <c r="G46" s="19">
        <v>638.79999999999995</v>
      </c>
    </row>
    <row r="47" spans="2:7" x14ac:dyDescent="0.25">
      <c r="B47" s="19">
        <v>4192</v>
      </c>
      <c r="C47" s="19">
        <v>18.41</v>
      </c>
      <c r="D47" s="19">
        <v>80.33</v>
      </c>
      <c r="E47" s="19">
        <v>4083.22</v>
      </c>
      <c r="F47" s="19">
        <v>135.9</v>
      </c>
      <c r="G47" s="19">
        <v>668.03</v>
      </c>
    </row>
    <row r="48" spans="2:7" x14ac:dyDescent="0.25">
      <c r="B48" s="19">
        <v>4284</v>
      </c>
      <c r="C48" s="19">
        <v>19.739999999999998</v>
      </c>
      <c r="D48" s="19">
        <v>79.09</v>
      </c>
      <c r="E48" s="19">
        <v>4170.17</v>
      </c>
      <c r="F48" s="19">
        <v>141.28</v>
      </c>
      <c r="G48" s="19">
        <v>697.61</v>
      </c>
    </row>
    <row r="49" spans="2:7" x14ac:dyDescent="0.25">
      <c r="B49" s="19">
        <v>4376</v>
      </c>
      <c r="C49" s="19">
        <v>21.64</v>
      </c>
      <c r="D49" s="19">
        <v>74.489999999999995</v>
      </c>
      <c r="E49" s="19">
        <v>4256.24</v>
      </c>
      <c r="F49" s="19">
        <v>148.76</v>
      </c>
      <c r="G49" s="19">
        <v>729.22</v>
      </c>
    </row>
    <row r="50" spans="2:7" x14ac:dyDescent="0.25">
      <c r="B50" s="19">
        <v>4468</v>
      </c>
      <c r="C50" s="19">
        <v>21.67</v>
      </c>
      <c r="D50" s="19">
        <v>73.23</v>
      </c>
      <c r="E50" s="19">
        <v>4341.74</v>
      </c>
      <c r="F50" s="19">
        <v>158.19999999999999</v>
      </c>
      <c r="G50" s="19">
        <v>761.83</v>
      </c>
    </row>
    <row r="51" spans="2:7" x14ac:dyDescent="0.25">
      <c r="B51" s="19">
        <v>4560</v>
      </c>
      <c r="C51" s="19">
        <v>21.16</v>
      </c>
      <c r="D51" s="19">
        <v>71.95</v>
      </c>
      <c r="E51" s="19">
        <v>4427.3900000000003</v>
      </c>
      <c r="F51" s="19">
        <v>168.24</v>
      </c>
      <c r="G51" s="19">
        <v>793.88</v>
      </c>
    </row>
    <row r="52" spans="2:7" x14ac:dyDescent="0.25">
      <c r="B52" s="19">
        <v>4650</v>
      </c>
      <c r="C52" s="19">
        <v>20.45</v>
      </c>
      <c r="D52" s="19">
        <v>71.17</v>
      </c>
      <c r="E52" s="19">
        <v>4511.5200000000004</v>
      </c>
      <c r="F52" s="19">
        <v>178.35</v>
      </c>
      <c r="G52" s="19">
        <v>824.2</v>
      </c>
    </row>
    <row r="53" spans="2:7" x14ac:dyDescent="0.25">
      <c r="B53" s="19">
        <v>4741</v>
      </c>
      <c r="C53" s="19">
        <v>19.75</v>
      </c>
      <c r="D53" s="19">
        <v>71.010000000000005</v>
      </c>
      <c r="E53" s="19">
        <v>4596.9799999999996</v>
      </c>
      <c r="F53" s="19">
        <v>188.48</v>
      </c>
      <c r="G53" s="19">
        <v>853.79</v>
      </c>
    </row>
    <row r="54" spans="2:7" x14ac:dyDescent="0.25">
      <c r="B54" s="19">
        <v>4827</v>
      </c>
      <c r="C54" s="19">
        <v>20.53</v>
      </c>
      <c r="D54" s="19">
        <v>71.69</v>
      </c>
      <c r="E54" s="19">
        <v>4677.72</v>
      </c>
      <c r="F54" s="19">
        <v>197.95</v>
      </c>
      <c r="G54" s="19">
        <v>881.85</v>
      </c>
    </row>
    <row r="55" spans="2:7" x14ac:dyDescent="0.25">
      <c r="B55" s="19">
        <v>4912</v>
      </c>
      <c r="C55" s="19">
        <v>20.69</v>
      </c>
      <c r="D55" s="19">
        <v>70.09</v>
      </c>
      <c r="E55" s="19">
        <v>4757.28</v>
      </c>
      <c r="F55" s="19">
        <v>207.75</v>
      </c>
      <c r="G55" s="19">
        <v>910.11</v>
      </c>
    </row>
    <row r="56" spans="2:7" x14ac:dyDescent="0.25">
      <c r="B56" s="19">
        <v>4997</v>
      </c>
      <c r="C56" s="19">
        <v>19.850000000000001</v>
      </c>
      <c r="D56" s="19">
        <v>69.81</v>
      </c>
      <c r="E56" s="19">
        <v>4837.0200000000004</v>
      </c>
      <c r="F56" s="19">
        <v>217.84</v>
      </c>
      <c r="G56" s="19">
        <v>937.78</v>
      </c>
    </row>
    <row r="57" spans="2:7" x14ac:dyDescent="0.25">
      <c r="B57" s="19">
        <v>5082</v>
      </c>
      <c r="C57" s="19">
        <v>19.23</v>
      </c>
      <c r="D57" s="19">
        <v>69.010000000000005</v>
      </c>
      <c r="E57" s="19">
        <v>4917.12</v>
      </c>
      <c r="F57" s="19">
        <v>227.84</v>
      </c>
      <c r="G57" s="19">
        <v>964.39</v>
      </c>
    </row>
    <row r="58" spans="2:7" x14ac:dyDescent="0.25">
      <c r="B58" s="19">
        <v>5167</v>
      </c>
      <c r="C58" s="19">
        <v>18.28</v>
      </c>
      <c r="D58" s="19">
        <v>67.260000000000005</v>
      </c>
      <c r="E58" s="19">
        <v>4997.6099999999997</v>
      </c>
      <c r="F58" s="19">
        <v>238</v>
      </c>
      <c r="G58" s="19">
        <v>989.76</v>
      </c>
    </row>
    <row r="59" spans="2:7" x14ac:dyDescent="0.25">
      <c r="B59" s="19">
        <v>5252</v>
      </c>
      <c r="C59" s="19">
        <v>17.72</v>
      </c>
      <c r="D59" s="19">
        <v>70.790000000000006</v>
      </c>
      <c r="E59" s="19">
        <v>5078.45</v>
      </c>
      <c r="F59" s="19">
        <v>247.41</v>
      </c>
      <c r="G59" s="19">
        <v>1014.27</v>
      </c>
    </row>
    <row r="60" spans="2:7" x14ac:dyDescent="0.25">
      <c r="B60" s="19">
        <v>5337</v>
      </c>
      <c r="C60" s="19">
        <v>17.39</v>
      </c>
      <c r="D60" s="19">
        <v>72.959999999999994</v>
      </c>
      <c r="E60" s="19">
        <v>5159.49</v>
      </c>
      <c r="F60" s="19">
        <v>255.39</v>
      </c>
      <c r="G60" s="19">
        <v>1038.6300000000001</v>
      </c>
    </row>
    <row r="61" spans="2:7" x14ac:dyDescent="0.25">
      <c r="B61" s="19">
        <v>5422</v>
      </c>
      <c r="C61" s="19">
        <v>18.66</v>
      </c>
      <c r="D61" s="19">
        <v>76.52</v>
      </c>
      <c r="E61" s="19">
        <v>5240.32</v>
      </c>
      <c r="F61" s="19">
        <v>262.27999999999997</v>
      </c>
      <c r="G61" s="19">
        <v>1064</v>
      </c>
    </row>
    <row r="62" spans="2:7" x14ac:dyDescent="0.25">
      <c r="B62" s="19">
        <v>5507</v>
      </c>
      <c r="C62" s="19">
        <v>18.02</v>
      </c>
      <c r="D62" s="19">
        <v>76.709999999999994</v>
      </c>
      <c r="E62" s="19">
        <v>5321</v>
      </c>
      <c r="F62" s="19">
        <v>268.48</v>
      </c>
      <c r="G62" s="19">
        <v>1090.01</v>
      </c>
    </row>
    <row r="63" spans="2:7" x14ac:dyDescent="0.25">
      <c r="B63" s="19">
        <v>5592</v>
      </c>
      <c r="C63" s="19">
        <v>17.420000000000002</v>
      </c>
      <c r="D63" s="19">
        <v>74.63</v>
      </c>
      <c r="E63" s="19">
        <v>5401.97</v>
      </c>
      <c r="F63" s="19">
        <v>274.87</v>
      </c>
      <c r="G63" s="19">
        <v>1115.08</v>
      </c>
    </row>
    <row r="64" spans="2:7" x14ac:dyDescent="0.25">
      <c r="B64" s="19">
        <v>5677</v>
      </c>
      <c r="C64" s="19">
        <v>15.85</v>
      </c>
      <c r="D64" s="19">
        <v>71.52</v>
      </c>
      <c r="E64" s="19">
        <v>5483.41</v>
      </c>
      <c r="F64" s="19">
        <v>281.92</v>
      </c>
      <c r="G64" s="19">
        <v>1138.3599999999999</v>
      </c>
    </row>
    <row r="65" spans="2:7" x14ac:dyDescent="0.25">
      <c r="B65" s="19">
        <v>5762</v>
      </c>
      <c r="C65" s="19">
        <v>14.3</v>
      </c>
      <c r="D65" s="19">
        <v>76.400000000000006</v>
      </c>
      <c r="E65" s="19">
        <v>5565.49</v>
      </c>
      <c r="F65" s="19">
        <v>288.07</v>
      </c>
      <c r="G65" s="19">
        <v>1159.57</v>
      </c>
    </row>
    <row r="66" spans="2:7" x14ac:dyDescent="0.25">
      <c r="B66" s="19">
        <v>5847</v>
      </c>
      <c r="C66" s="19">
        <v>13.56</v>
      </c>
      <c r="D66" s="19">
        <v>78.59</v>
      </c>
      <c r="E66" s="19">
        <v>5647.99</v>
      </c>
      <c r="F66" s="19">
        <v>292.51</v>
      </c>
      <c r="G66" s="19">
        <v>1179.54</v>
      </c>
    </row>
    <row r="67" spans="2:7" x14ac:dyDescent="0.25">
      <c r="B67" s="19">
        <v>5932</v>
      </c>
      <c r="C67" s="19">
        <v>11.33</v>
      </c>
      <c r="D67" s="19">
        <v>77.91</v>
      </c>
      <c r="E67" s="19">
        <v>5730.99</v>
      </c>
      <c r="F67" s="19">
        <v>296.23</v>
      </c>
      <c r="G67" s="19">
        <v>1197.48</v>
      </c>
    </row>
    <row r="68" spans="2:7" x14ac:dyDescent="0.25">
      <c r="B68" s="19">
        <v>6017</v>
      </c>
      <c r="C68" s="19">
        <v>11.43</v>
      </c>
      <c r="D68" s="19">
        <v>80.67</v>
      </c>
      <c r="E68" s="19">
        <v>5814.32</v>
      </c>
      <c r="F68" s="19">
        <v>299.33999999999997</v>
      </c>
      <c r="G68" s="19">
        <v>1213.95</v>
      </c>
    </row>
    <row r="69" spans="2:7" x14ac:dyDescent="0.25">
      <c r="B69" s="19">
        <v>6102</v>
      </c>
      <c r="C69" s="19">
        <v>10.19</v>
      </c>
      <c r="D69" s="19">
        <v>85.9</v>
      </c>
      <c r="E69" s="19">
        <v>5897.81</v>
      </c>
      <c r="F69" s="19">
        <v>301.25</v>
      </c>
      <c r="G69" s="19">
        <v>1229.76</v>
      </c>
    </row>
    <row r="70" spans="2:7" x14ac:dyDescent="0.25">
      <c r="B70" s="19">
        <v>6187</v>
      </c>
      <c r="C70" s="19">
        <v>8.14</v>
      </c>
      <c r="D70" s="19">
        <v>79.69</v>
      </c>
      <c r="E70" s="19">
        <v>5981.72</v>
      </c>
      <c r="F70" s="19">
        <v>302.86</v>
      </c>
      <c r="G70" s="19">
        <v>1243.19</v>
      </c>
    </row>
    <row r="71" spans="2:7" x14ac:dyDescent="0.25">
      <c r="B71" s="19">
        <v>6272</v>
      </c>
      <c r="C71" s="19">
        <v>5.89</v>
      </c>
      <c r="D71" s="19">
        <v>77.59</v>
      </c>
      <c r="E71" s="19">
        <v>6066.08</v>
      </c>
      <c r="F71" s="19">
        <v>304.88</v>
      </c>
      <c r="G71" s="19">
        <v>1253.3699999999999</v>
      </c>
    </row>
    <row r="72" spans="2:7" x14ac:dyDescent="0.25">
      <c r="B72" s="19">
        <v>6358</v>
      </c>
      <c r="C72" s="19">
        <v>4.17</v>
      </c>
      <c r="D72" s="19">
        <v>90.89</v>
      </c>
      <c r="E72" s="19">
        <v>6151.75</v>
      </c>
      <c r="F72" s="19">
        <v>305.77999999999997</v>
      </c>
      <c r="G72" s="19">
        <v>1260.8</v>
      </c>
    </row>
    <row r="73" spans="2:7" x14ac:dyDescent="0.25">
      <c r="B73" s="19">
        <v>6443</v>
      </c>
      <c r="C73" s="19">
        <v>2.52</v>
      </c>
      <c r="D73" s="19">
        <v>78.099999999999994</v>
      </c>
      <c r="E73" s="19">
        <v>6236.6</v>
      </c>
      <c r="F73" s="19">
        <v>306.11</v>
      </c>
      <c r="G73" s="19">
        <v>1265.72</v>
      </c>
    </row>
    <row r="74" spans="2:7" x14ac:dyDescent="0.25">
      <c r="B74" s="19">
        <v>6528</v>
      </c>
      <c r="C74" s="19">
        <v>2.2000000000000002</v>
      </c>
      <c r="D74" s="19">
        <v>75.739999999999995</v>
      </c>
      <c r="E74" s="19">
        <v>6321.53</v>
      </c>
      <c r="F74" s="19">
        <v>306.89999999999998</v>
      </c>
      <c r="G74" s="19">
        <v>1269.1300000000001</v>
      </c>
    </row>
    <row r="75" spans="2:7" x14ac:dyDescent="0.25">
      <c r="B75" s="19">
        <v>6613</v>
      </c>
      <c r="C75" s="19">
        <v>1.78</v>
      </c>
      <c r="D75" s="19">
        <v>37.18</v>
      </c>
      <c r="E75" s="19">
        <v>6406.48</v>
      </c>
      <c r="F75" s="19">
        <v>308.36</v>
      </c>
      <c r="G75" s="19">
        <v>1271.51</v>
      </c>
    </row>
    <row r="76" spans="2:7" x14ac:dyDescent="0.25">
      <c r="B76" s="19">
        <v>6698</v>
      </c>
      <c r="C76" s="19">
        <v>0.5</v>
      </c>
      <c r="D76" s="19">
        <v>75.8</v>
      </c>
      <c r="E76" s="19">
        <v>6491.46</v>
      </c>
      <c r="F76" s="19">
        <v>309.5</v>
      </c>
      <c r="G76" s="19">
        <v>1272.67</v>
      </c>
    </row>
    <row r="77" spans="2:7" x14ac:dyDescent="0.25">
      <c r="B77" s="19">
        <v>6783</v>
      </c>
      <c r="C77" s="19">
        <v>0.35</v>
      </c>
      <c r="D77" s="19">
        <v>84.9</v>
      </c>
      <c r="E77" s="19">
        <v>6576.46</v>
      </c>
      <c r="F77" s="19">
        <v>309.61</v>
      </c>
      <c r="G77" s="19">
        <v>1273.29</v>
      </c>
    </row>
    <row r="78" spans="2:7" x14ac:dyDescent="0.25">
      <c r="B78" s="19">
        <v>6868</v>
      </c>
      <c r="C78" s="19">
        <v>0.5</v>
      </c>
      <c r="D78" s="19">
        <v>99.91</v>
      </c>
      <c r="E78" s="19">
        <v>6661.46</v>
      </c>
      <c r="F78" s="19">
        <v>309.57</v>
      </c>
      <c r="G78" s="19">
        <v>1273.9100000000001</v>
      </c>
    </row>
    <row r="79" spans="2:7" x14ac:dyDescent="0.25">
      <c r="B79" s="19">
        <v>6954</v>
      </c>
      <c r="C79" s="19">
        <v>6.73</v>
      </c>
      <c r="D79" s="19">
        <v>264.12</v>
      </c>
      <c r="E79" s="19">
        <v>6747.27</v>
      </c>
      <c r="F79" s="19">
        <v>308.99</v>
      </c>
      <c r="G79" s="19">
        <v>1269.26</v>
      </c>
    </row>
    <row r="80" spans="2:7" x14ac:dyDescent="0.25">
      <c r="B80" s="19">
        <v>7039</v>
      </c>
      <c r="C80" s="19">
        <v>19.43</v>
      </c>
      <c r="D80" s="19">
        <v>279.88</v>
      </c>
      <c r="E80" s="19">
        <v>6829.92</v>
      </c>
      <c r="F80" s="19">
        <v>310.91000000000003</v>
      </c>
      <c r="G80" s="19">
        <v>1250.3</v>
      </c>
    </row>
    <row r="81" spans="2:7" x14ac:dyDescent="0.25">
      <c r="B81" s="19">
        <v>7124</v>
      </c>
      <c r="C81" s="19">
        <v>20.239999999999998</v>
      </c>
      <c r="D81" s="19">
        <v>271.51</v>
      </c>
      <c r="E81" s="19">
        <v>6909.89</v>
      </c>
      <c r="F81" s="19">
        <v>313.73</v>
      </c>
      <c r="G81" s="19">
        <v>1221.6600000000001</v>
      </c>
    </row>
    <row r="82" spans="2:7" x14ac:dyDescent="0.25">
      <c r="B82" s="19">
        <v>7209</v>
      </c>
      <c r="C82" s="19">
        <v>23.72</v>
      </c>
      <c r="D82" s="19">
        <v>267.33</v>
      </c>
      <c r="E82" s="19">
        <v>6988.71</v>
      </c>
      <c r="F82" s="19">
        <v>313.32</v>
      </c>
      <c r="G82" s="19">
        <v>1189.8800000000001</v>
      </c>
    </row>
    <row r="83" spans="2:7" x14ac:dyDescent="0.25">
      <c r="B83" s="19">
        <v>7294</v>
      </c>
      <c r="C83" s="19">
        <v>33</v>
      </c>
      <c r="D83" s="19">
        <v>265.94</v>
      </c>
      <c r="E83" s="19">
        <v>7063.42</v>
      </c>
      <c r="F83" s="19">
        <v>310.88</v>
      </c>
      <c r="G83" s="19">
        <v>1149.6199999999999</v>
      </c>
    </row>
    <row r="84" spans="2:7" x14ac:dyDescent="0.25">
      <c r="B84" s="19">
        <v>7379</v>
      </c>
      <c r="C84" s="19">
        <v>45.3</v>
      </c>
      <c r="D84" s="19">
        <v>265.69</v>
      </c>
      <c r="E84" s="19">
        <v>7129.22</v>
      </c>
      <c r="F84" s="19">
        <v>306.95</v>
      </c>
      <c r="G84" s="19">
        <v>1096.2</v>
      </c>
    </row>
    <row r="85" spans="2:7" x14ac:dyDescent="0.25">
      <c r="B85" s="19">
        <v>7464</v>
      </c>
      <c r="C85" s="19">
        <v>49.72</v>
      </c>
      <c r="D85" s="19">
        <v>269.08999999999997</v>
      </c>
      <c r="E85" s="19">
        <v>7186.62</v>
      </c>
      <c r="F85" s="19">
        <v>304.17</v>
      </c>
      <c r="G85" s="19">
        <v>1033.6199999999999</v>
      </c>
    </row>
    <row r="86" spans="2:7" x14ac:dyDescent="0.25">
      <c r="B86" s="19">
        <v>7549</v>
      </c>
      <c r="C86" s="19">
        <v>56.95</v>
      </c>
      <c r="D86" s="19">
        <v>271.48</v>
      </c>
      <c r="E86" s="19">
        <v>7237.35</v>
      </c>
      <c r="F86" s="19">
        <v>304.57</v>
      </c>
      <c r="G86" s="19">
        <v>965.49</v>
      </c>
    </row>
    <row r="87" spans="2:7" x14ac:dyDescent="0.25">
      <c r="B87" s="19">
        <v>7634</v>
      </c>
      <c r="C87" s="19">
        <v>63.75</v>
      </c>
      <c r="D87" s="19">
        <v>271.99</v>
      </c>
      <c r="E87" s="19">
        <v>7279.38</v>
      </c>
      <c r="F87" s="19">
        <v>306.82</v>
      </c>
      <c r="G87" s="19">
        <v>891.7</v>
      </c>
    </row>
    <row r="88" spans="2:7" x14ac:dyDescent="0.25">
      <c r="B88" s="19">
        <v>7719</v>
      </c>
      <c r="C88" s="19">
        <v>74.239999999999995</v>
      </c>
      <c r="D88" s="19">
        <v>272.35000000000002</v>
      </c>
      <c r="E88" s="19">
        <v>7309.8</v>
      </c>
      <c r="F88" s="19">
        <v>309.83</v>
      </c>
      <c r="G88" s="19">
        <v>812.52</v>
      </c>
    </row>
    <row r="89" spans="2:7" x14ac:dyDescent="0.25">
      <c r="B89" s="19">
        <v>7804</v>
      </c>
      <c r="C89" s="19">
        <v>79.33</v>
      </c>
      <c r="D89" s="19">
        <v>272.85000000000002</v>
      </c>
      <c r="E89" s="19">
        <v>7329.23</v>
      </c>
      <c r="F89" s="19">
        <v>313.58</v>
      </c>
      <c r="G89" s="19">
        <v>729.88</v>
      </c>
    </row>
    <row r="90" spans="2:7" x14ac:dyDescent="0.25">
      <c r="B90" s="19">
        <v>7830</v>
      </c>
      <c r="C90" s="19">
        <v>80.040000000000006</v>
      </c>
      <c r="D90" s="19">
        <v>273.38</v>
      </c>
      <c r="E90" s="19">
        <v>7333.88</v>
      </c>
      <c r="F90" s="19">
        <v>314.97000000000003</v>
      </c>
      <c r="G90" s="19">
        <v>704.34</v>
      </c>
    </row>
    <row r="91" spans="2:7" x14ac:dyDescent="0.25">
      <c r="B91" s="19">
        <v>7885</v>
      </c>
      <c r="C91" s="19">
        <v>83.046000000000006</v>
      </c>
      <c r="D91" s="19">
        <v>274.82600000000002</v>
      </c>
      <c r="E91" s="19">
        <v>7341.97</v>
      </c>
      <c r="F91" s="19">
        <v>318.87</v>
      </c>
      <c r="G91" s="19">
        <v>650.08000000000004</v>
      </c>
    </row>
    <row r="92" spans="2:7" x14ac:dyDescent="0.25">
      <c r="B92" s="19">
        <v>7972</v>
      </c>
      <c r="C92" s="19">
        <v>87.81</v>
      </c>
      <c r="D92" s="19">
        <v>277.08</v>
      </c>
      <c r="E92" s="19">
        <v>7348.91</v>
      </c>
      <c r="F92" s="19">
        <v>327.87</v>
      </c>
      <c r="G92" s="19">
        <v>563.86</v>
      </c>
    </row>
    <row r="93" spans="2:7" x14ac:dyDescent="0.25">
      <c r="B93" s="19">
        <v>8064</v>
      </c>
      <c r="C93" s="19">
        <v>89.1</v>
      </c>
      <c r="D93" s="19">
        <v>275.52</v>
      </c>
      <c r="E93" s="19">
        <v>7351.39</v>
      </c>
      <c r="F93" s="19">
        <v>337.96</v>
      </c>
      <c r="G93" s="19">
        <v>472.45</v>
      </c>
    </row>
    <row r="94" spans="2:7" x14ac:dyDescent="0.25">
      <c r="B94" s="19">
        <v>8156</v>
      </c>
      <c r="C94" s="19">
        <v>90.77</v>
      </c>
      <c r="D94" s="19">
        <v>274.55</v>
      </c>
      <c r="E94" s="19">
        <v>7351.49</v>
      </c>
      <c r="F94" s="19">
        <v>346.03</v>
      </c>
      <c r="G94" s="19">
        <v>380.81</v>
      </c>
    </row>
    <row r="95" spans="2:7" x14ac:dyDescent="0.25">
      <c r="B95" s="19">
        <v>8248</v>
      </c>
      <c r="C95" s="19">
        <v>91.13</v>
      </c>
      <c r="D95" s="19">
        <v>272.55</v>
      </c>
      <c r="E95" s="19">
        <v>7349.96</v>
      </c>
      <c r="F95" s="19">
        <v>351.73</v>
      </c>
      <c r="G95" s="19">
        <v>289.01</v>
      </c>
    </row>
    <row r="96" spans="2:7" x14ac:dyDescent="0.25">
      <c r="B96" s="19">
        <v>8333</v>
      </c>
      <c r="C96" s="19">
        <v>91.23</v>
      </c>
      <c r="D96" s="19">
        <v>271.57</v>
      </c>
      <c r="E96" s="19">
        <v>7348.21</v>
      </c>
      <c r="F96" s="19">
        <v>354.78</v>
      </c>
      <c r="G96" s="19">
        <v>204.08</v>
      </c>
    </row>
    <row r="97" spans="2:7" x14ac:dyDescent="0.25">
      <c r="B97" s="19">
        <v>8418</v>
      </c>
      <c r="C97" s="19">
        <v>91.35</v>
      </c>
      <c r="D97" s="19">
        <v>270.42</v>
      </c>
      <c r="E97" s="19">
        <v>7346.3</v>
      </c>
      <c r="F97" s="19">
        <v>356.26</v>
      </c>
      <c r="G97" s="19">
        <v>119.12</v>
      </c>
    </row>
    <row r="98" spans="2:7" x14ac:dyDescent="0.25">
      <c r="B98" s="19">
        <v>8504</v>
      </c>
      <c r="C98" s="19">
        <v>91.78</v>
      </c>
      <c r="D98" s="19">
        <v>267.95999999999998</v>
      </c>
      <c r="E98" s="19">
        <v>7343.95</v>
      </c>
      <c r="F98" s="19">
        <v>355.04</v>
      </c>
      <c r="G98" s="19">
        <v>33.159999999999997</v>
      </c>
    </row>
    <row r="99" spans="2:7" x14ac:dyDescent="0.25">
      <c r="B99" s="19">
        <v>8589</v>
      </c>
      <c r="C99" s="19">
        <v>91.66</v>
      </c>
      <c r="D99" s="19">
        <v>268.48</v>
      </c>
      <c r="E99" s="19">
        <v>7341.4</v>
      </c>
      <c r="F99" s="19">
        <v>352.4</v>
      </c>
      <c r="G99" s="19">
        <v>-51.76</v>
      </c>
    </row>
    <row r="100" spans="2:7" x14ac:dyDescent="0.25">
      <c r="B100" s="19">
        <v>8673</v>
      </c>
      <c r="C100" s="19">
        <v>91.45</v>
      </c>
      <c r="D100" s="19">
        <v>268.33999999999997</v>
      </c>
      <c r="E100" s="19">
        <v>7339.12</v>
      </c>
      <c r="F100" s="19">
        <v>350.07</v>
      </c>
      <c r="G100" s="19">
        <v>-135.69</v>
      </c>
    </row>
    <row r="101" spans="2:7" x14ac:dyDescent="0.25">
      <c r="B101" s="19">
        <v>8759</v>
      </c>
      <c r="C101" s="19">
        <v>91.26</v>
      </c>
      <c r="D101" s="19">
        <v>268.87</v>
      </c>
      <c r="E101" s="19">
        <v>7337.09</v>
      </c>
      <c r="F101" s="19">
        <v>347.98</v>
      </c>
      <c r="G101" s="19">
        <v>-221.64</v>
      </c>
    </row>
    <row r="102" spans="2:7" x14ac:dyDescent="0.25">
      <c r="B102" s="19">
        <v>8844</v>
      </c>
      <c r="C102" s="19">
        <v>90.36</v>
      </c>
      <c r="D102" s="19">
        <v>267.58999999999997</v>
      </c>
      <c r="E102" s="19">
        <v>7335.89</v>
      </c>
      <c r="F102" s="19">
        <v>345.36</v>
      </c>
      <c r="G102" s="19">
        <v>-306.58999999999997</v>
      </c>
    </row>
    <row r="103" spans="2:7" x14ac:dyDescent="0.25">
      <c r="B103" s="19">
        <v>9014</v>
      </c>
      <c r="C103" s="19">
        <v>90.21</v>
      </c>
      <c r="D103" s="19">
        <v>268.44</v>
      </c>
      <c r="E103" s="19">
        <v>7335.04</v>
      </c>
      <c r="F103" s="19">
        <v>339.47</v>
      </c>
      <c r="G103" s="19">
        <v>-476.49</v>
      </c>
    </row>
    <row r="104" spans="2:7" x14ac:dyDescent="0.25">
      <c r="B104" s="19">
        <v>9099</v>
      </c>
      <c r="C104" s="19">
        <v>90.12</v>
      </c>
      <c r="D104" s="19">
        <v>267.89999999999998</v>
      </c>
      <c r="E104" s="19">
        <v>7334.8</v>
      </c>
      <c r="F104" s="19">
        <v>336.75</v>
      </c>
      <c r="G104" s="19">
        <v>-561.44000000000005</v>
      </c>
    </row>
    <row r="105" spans="2:7" x14ac:dyDescent="0.25">
      <c r="B105" s="19">
        <v>9269</v>
      </c>
      <c r="C105" s="19">
        <v>89.5</v>
      </c>
      <c r="D105" s="19">
        <v>268.68</v>
      </c>
      <c r="E105" s="19">
        <v>7335.36</v>
      </c>
      <c r="F105" s="19">
        <v>331.68</v>
      </c>
      <c r="G105" s="19">
        <v>-731.36</v>
      </c>
    </row>
    <row r="106" spans="2:7" x14ac:dyDescent="0.25">
      <c r="B106" s="19">
        <v>9439</v>
      </c>
      <c r="C106" s="19">
        <v>89.44</v>
      </c>
      <c r="D106" s="19">
        <v>267.11</v>
      </c>
      <c r="E106" s="19">
        <v>7336.93</v>
      </c>
      <c r="F106" s="19">
        <v>325.44</v>
      </c>
      <c r="G106" s="19">
        <v>-901.23</v>
      </c>
    </row>
    <row r="107" spans="2:7" x14ac:dyDescent="0.25">
      <c r="B107" s="19">
        <v>9609</v>
      </c>
      <c r="C107" s="19">
        <v>89.93</v>
      </c>
      <c r="D107" s="19">
        <v>267.61</v>
      </c>
      <c r="E107" s="19">
        <v>7337.87</v>
      </c>
      <c r="F107" s="19">
        <v>317.61</v>
      </c>
      <c r="G107" s="19">
        <v>-1071.05</v>
      </c>
    </row>
    <row r="108" spans="2:7" x14ac:dyDescent="0.25">
      <c r="B108" s="19">
        <v>9779</v>
      </c>
      <c r="C108" s="19">
        <v>90.43</v>
      </c>
      <c r="D108" s="19">
        <v>267.92</v>
      </c>
      <c r="E108" s="19">
        <v>7337.33</v>
      </c>
      <c r="F108" s="19">
        <v>310.98</v>
      </c>
      <c r="G108" s="19">
        <v>-1240.92</v>
      </c>
    </row>
    <row r="109" spans="2:7" x14ac:dyDescent="0.25">
      <c r="B109" s="19">
        <v>9949</v>
      </c>
      <c r="C109" s="19">
        <v>89.87</v>
      </c>
      <c r="D109" s="19">
        <v>267.22000000000003</v>
      </c>
      <c r="E109" s="19">
        <v>7336.89</v>
      </c>
      <c r="F109" s="19">
        <v>303.77</v>
      </c>
      <c r="G109" s="19">
        <v>-1410.76</v>
      </c>
    </row>
    <row r="110" spans="2:7" x14ac:dyDescent="0.25">
      <c r="B110" s="19">
        <v>10120</v>
      </c>
      <c r="C110" s="19">
        <v>88.89</v>
      </c>
      <c r="D110" s="19">
        <v>266.89</v>
      </c>
      <c r="E110" s="19">
        <v>7338.74</v>
      </c>
      <c r="F110" s="19">
        <v>294.98</v>
      </c>
      <c r="G110" s="19">
        <v>-1581.53</v>
      </c>
    </row>
    <row r="111" spans="2:7" x14ac:dyDescent="0.25">
      <c r="B111" s="19">
        <v>10290</v>
      </c>
      <c r="C111" s="19">
        <v>88.7</v>
      </c>
      <c r="D111" s="19">
        <v>268.05</v>
      </c>
      <c r="E111" s="19">
        <v>7342.31</v>
      </c>
      <c r="F111" s="19">
        <v>287.48</v>
      </c>
      <c r="G111" s="19">
        <v>-1751.32</v>
      </c>
    </row>
    <row r="112" spans="2:7" x14ac:dyDescent="0.25">
      <c r="B112" s="19">
        <v>10375</v>
      </c>
      <c r="C112" s="19">
        <v>88.89</v>
      </c>
      <c r="D112" s="19">
        <v>269.72000000000003</v>
      </c>
      <c r="E112" s="19">
        <v>7344.1</v>
      </c>
      <c r="F112" s="19">
        <v>285.83</v>
      </c>
      <c r="G112" s="19">
        <v>-1836.28</v>
      </c>
    </row>
    <row r="113" spans="2:7" x14ac:dyDescent="0.25">
      <c r="B113" s="19">
        <v>10461</v>
      </c>
      <c r="C113" s="19">
        <v>90.3</v>
      </c>
      <c r="D113" s="19">
        <v>269.85000000000002</v>
      </c>
      <c r="E113" s="19">
        <v>7344.71</v>
      </c>
      <c r="F113" s="19">
        <v>285.5</v>
      </c>
      <c r="G113" s="19">
        <v>-1922.28</v>
      </c>
    </row>
    <row r="114" spans="2:7" x14ac:dyDescent="0.25">
      <c r="B114" s="19">
        <v>10546</v>
      </c>
      <c r="C114" s="19">
        <v>90.86</v>
      </c>
      <c r="D114" s="19">
        <v>270.66000000000003</v>
      </c>
      <c r="E114" s="19">
        <v>7343.85</v>
      </c>
      <c r="F114" s="19">
        <v>285.88</v>
      </c>
      <c r="G114" s="19">
        <v>-2007.27</v>
      </c>
    </row>
    <row r="115" spans="2:7" x14ac:dyDescent="0.25">
      <c r="B115" s="19">
        <v>10630</v>
      </c>
      <c r="C115" s="19">
        <v>91.5</v>
      </c>
      <c r="D115" s="19">
        <v>272.05</v>
      </c>
      <c r="E115" s="19">
        <v>7342.12</v>
      </c>
      <c r="F115" s="19">
        <v>287.87</v>
      </c>
      <c r="G115" s="19">
        <v>-2091.23</v>
      </c>
    </row>
    <row r="116" spans="2:7" x14ac:dyDescent="0.25">
      <c r="B116" s="19">
        <v>10716</v>
      </c>
      <c r="C116" s="19">
        <v>91.38</v>
      </c>
      <c r="D116" s="19">
        <v>271.72000000000003</v>
      </c>
      <c r="E116" s="19">
        <v>7339.96</v>
      </c>
      <c r="F116" s="19">
        <v>290.7</v>
      </c>
      <c r="G116" s="19">
        <v>-2177.15</v>
      </c>
    </row>
    <row r="117" spans="2:7" x14ac:dyDescent="0.25">
      <c r="B117" s="19">
        <v>10801</v>
      </c>
      <c r="C117" s="19">
        <v>91.07</v>
      </c>
      <c r="D117" s="19">
        <v>271.49</v>
      </c>
      <c r="E117" s="19">
        <v>7338.14</v>
      </c>
      <c r="F117" s="19">
        <v>293.08</v>
      </c>
      <c r="G117" s="19">
        <v>-2262.1</v>
      </c>
    </row>
    <row r="118" spans="2:7" x14ac:dyDescent="0.25">
      <c r="B118" s="19">
        <v>10886</v>
      </c>
      <c r="C118" s="19">
        <v>90.64</v>
      </c>
      <c r="D118" s="19">
        <v>270.52</v>
      </c>
      <c r="E118" s="19">
        <v>7336.87</v>
      </c>
      <c r="F118" s="19">
        <v>294.57</v>
      </c>
      <c r="G118" s="19">
        <v>-2347.08</v>
      </c>
    </row>
    <row r="119" spans="2:7" x14ac:dyDescent="0.25">
      <c r="B119" s="19">
        <v>11055</v>
      </c>
      <c r="C119" s="19">
        <v>90.3</v>
      </c>
      <c r="D119" s="19">
        <v>270.06</v>
      </c>
      <c r="E119" s="19">
        <v>7335.48</v>
      </c>
      <c r="F119" s="19">
        <v>295.42</v>
      </c>
      <c r="G119" s="19">
        <v>-2516.0700000000002</v>
      </c>
    </row>
    <row r="120" spans="2:7" x14ac:dyDescent="0.25">
      <c r="B120" s="19">
        <v>11226</v>
      </c>
      <c r="C120" s="19">
        <v>89.96</v>
      </c>
      <c r="D120" s="19">
        <v>270.52999999999997</v>
      </c>
      <c r="E120" s="19">
        <v>7335.1</v>
      </c>
      <c r="F120" s="19">
        <v>296.3</v>
      </c>
      <c r="G120" s="19">
        <v>-2687.06</v>
      </c>
    </row>
    <row r="121" spans="2:7" x14ac:dyDescent="0.25">
      <c r="B121" s="19">
        <v>11311</v>
      </c>
      <c r="C121" s="19">
        <v>90.18</v>
      </c>
      <c r="D121" s="19">
        <v>269.77</v>
      </c>
      <c r="E121" s="19">
        <v>7334.99</v>
      </c>
      <c r="F121" s="19">
        <v>296.52999999999997</v>
      </c>
      <c r="G121" s="19">
        <v>-2772.06</v>
      </c>
    </row>
    <row r="122" spans="2:7" x14ac:dyDescent="0.25">
      <c r="B122" s="19">
        <v>11400</v>
      </c>
      <c r="C122" s="19">
        <v>90.71</v>
      </c>
      <c r="D122" s="19">
        <v>272.7</v>
      </c>
      <c r="E122" s="19">
        <v>7334.3</v>
      </c>
      <c r="F122" s="19">
        <v>298.44</v>
      </c>
      <c r="G122" s="19">
        <v>-2861.03</v>
      </c>
    </row>
    <row r="123" spans="2:7" x14ac:dyDescent="0.25">
      <c r="B123" s="19">
        <v>11485</v>
      </c>
      <c r="C123" s="19">
        <v>91.14</v>
      </c>
      <c r="D123" s="19">
        <v>272.89</v>
      </c>
      <c r="E123" s="19">
        <v>7332.93</v>
      </c>
      <c r="F123" s="19">
        <v>302.58999999999997</v>
      </c>
      <c r="G123" s="19">
        <v>-2945.92</v>
      </c>
    </row>
    <row r="124" spans="2:7" x14ac:dyDescent="0.25">
      <c r="B124" s="19">
        <v>11570</v>
      </c>
      <c r="C124" s="19">
        <v>90.09</v>
      </c>
      <c r="D124" s="19">
        <v>272.47000000000003</v>
      </c>
      <c r="E124" s="19">
        <v>7332.02</v>
      </c>
      <c r="F124" s="19">
        <v>306.56</v>
      </c>
      <c r="G124" s="19">
        <v>-3030.82</v>
      </c>
    </row>
    <row r="125" spans="2:7" x14ac:dyDescent="0.25">
      <c r="B125" s="19">
        <v>11655</v>
      </c>
      <c r="C125" s="19">
        <v>88.95</v>
      </c>
      <c r="D125" s="19">
        <v>271.52999999999997</v>
      </c>
      <c r="E125" s="19">
        <v>7332.73</v>
      </c>
      <c r="F125" s="19">
        <v>309.52999999999997</v>
      </c>
      <c r="G125" s="19">
        <v>-3115.76</v>
      </c>
    </row>
    <row r="126" spans="2:7" x14ac:dyDescent="0.25">
      <c r="B126" s="19">
        <v>11741</v>
      </c>
      <c r="C126" s="19">
        <v>88.34</v>
      </c>
      <c r="D126" s="19">
        <v>270.85000000000002</v>
      </c>
      <c r="E126" s="19">
        <v>7334.76</v>
      </c>
      <c r="F126" s="19">
        <v>311.31</v>
      </c>
      <c r="G126" s="19">
        <v>-3201.72</v>
      </c>
    </row>
    <row r="127" spans="2:7" x14ac:dyDescent="0.25">
      <c r="B127" s="19">
        <v>11826</v>
      </c>
      <c r="C127" s="19">
        <v>88.64</v>
      </c>
      <c r="D127" s="19">
        <v>270.98</v>
      </c>
      <c r="E127" s="19">
        <v>7337</v>
      </c>
      <c r="F127" s="19">
        <v>312.67</v>
      </c>
      <c r="G127" s="19">
        <v>-3286.68</v>
      </c>
    </row>
    <row r="128" spans="2:7" x14ac:dyDescent="0.25">
      <c r="B128" s="19">
        <v>11911</v>
      </c>
      <c r="C128" s="19">
        <v>89.5</v>
      </c>
      <c r="D128" s="19">
        <v>270.67</v>
      </c>
      <c r="E128" s="19">
        <v>7338.38</v>
      </c>
      <c r="F128" s="19">
        <v>313.89</v>
      </c>
      <c r="G128" s="19">
        <v>-3371.66</v>
      </c>
    </row>
    <row r="129" spans="2:7" x14ac:dyDescent="0.25">
      <c r="B129" s="19">
        <v>11996</v>
      </c>
      <c r="C129" s="19">
        <v>89.96</v>
      </c>
      <c r="D129" s="19">
        <v>269.11</v>
      </c>
      <c r="E129" s="19">
        <v>7338.78</v>
      </c>
      <c r="F129" s="19">
        <v>313.73</v>
      </c>
      <c r="G129" s="19">
        <v>-3456.65</v>
      </c>
    </row>
    <row r="130" spans="2:7" x14ac:dyDescent="0.25">
      <c r="B130" s="19">
        <v>12081</v>
      </c>
      <c r="C130" s="19">
        <v>90.46</v>
      </c>
      <c r="D130" s="19">
        <v>268.10000000000002</v>
      </c>
      <c r="E130" s="19">
        <v>7338.47</v>
      </c>
      <c r="F130" s="19">
        <v>311.66000000000003</v>
      </c>
      <c r="G130" s="19">
        <v>-3541.63</v>
      </c>
    </row>
    <row r="131" spans="2:7" x14ac:dyDescent="0.25">
      <c r="B131" s="19">
        <v>12166</v>
      </c>
      <c r="C131" s="19">
        <v>90.3</v>
      </c>
      <c r="D131" s="19">
        <v>268.20999999999998</v>
      </c>
      <c r="E131" s="19">
        <v>7337.91</v>
      </c>
      <c r="F131" s="19">
        <v>308.93</v>
      </c>
      <c r="G131" s="19">
        <v>-3626.58</v>
      </c>
    </row>
    <row r="132" spans="2:7" x14ac:dyDescent="0.25">
      <c r="B132" s="19">
        <v>12252</v>
      </c>
      <c r="C132" s="19">
        <v>91.13</v>
      </c>
      <c r="D132" s="19">
        <v>269.08999999999997</v>
      </c>
      <c r="E132" s="19">
        <v>7336.83</v>
      </c>
      <c r="F132" s="19">
        <v>306.89999999999998</v>
      </c>
      <c r="G132" s="19">
        <v>-3712.55</v>
      </c>
    </row>
    <row r="133" spans="2:7" x14ac:dyDescent="0.25">
      <c r="B133" s="19">
        <v>12337</v>
      </c>
      <c r="C133" s="19">
        <v>90.92</v>
      </c>
      <c r="D133" s="19">
        <v>269.19</v>
      </c>
      <c r="E133" s="19">
        <v>7335.31</v>
      </c>
      <c r="F133" s="19">
        <v>305.62</v>
      </c>
      <c r="G133" s="19">
        <v>-3797.52</v>
      </c>
    </row>
    <row r="134" spans="2:7" x14ac:dyDescent="0.25">
      <c r="B134" s="19">
        <v>12507</v>
      </c>
      <c r="C134" s="19">
        <v>91.07</v>
      </c>
      <c r="D134" s="19">
        <v>269.97000000000003</v>
      </c>
      <c r="E134" s="19">
        <v>7332.36</v>
      </c>
      <c r="F134" s="19">
        <v>304.38</v>
      </c>
      <c r="G134" s="19">
        <v>-3967.49</v>
      </c>
    </row>
    <row r="135" spans="2:7" x14ac:dyDescent="0.25">
      <c r="B135" s="19">
        <v>12678</v>
      </c>
      <c r="C135" s="19">
        <v>90.86</v>
      </c>
      <c r="D135" s="19">
        <v>270.97000000000003</v>
      </c>
      <c r="E135" s="19">
        <v>7329.48</v>
      </c>
      <c r="F135" s="19">
        <v>305.77999999999997</v>
      </c>
      <c r="G135" s="19">
        <v>-4138.46</v>
      </c>
    </row>
    <row r="136" spans="2:7" x14ac:dyDescent="0.25">
      <c r="B136" s="19">
        <v>12763</v>
      </c>
      <c r="C136" s="19">
        <v>90.61</v>
      </c>
      <c r="D136" s="19">
        <v>271.47000000000003</v>
      </c>
      <c r="E136" s="19">
        <v>7328.39</v>
      </c>
      <c r="F136" s="19">
        <v>307.58999999999997</v>
      </c>
      <c r="G136" s="19">
        <v>-4223.43</v>
      </c>
    </row>
    <row r="137" spans="2:7" x14ac:dyDescent="0.25">
      <c r="B137" s="19">
        <v>12848</v>
      </c>
      <c r="C137" s="19">
        <v>90.64</v>
      </c>
      <c r="D137" s="19">
        <v>270.95999999999998</v>
      </c>
      <c r="E137" s="19">
        <v>7327.46</v>
      </c>
      <c r="F137" s="19">
        <v>309.39</v>
      </c>
      <c r="G137" s="19">
        <v>-4308.41</v>
      </c>
    </row>
    <row r="138" spans="2:7" x14ac:dyDescent="0.25">
      <c r="B138" s="19">
        <v>12933</v>
      </c>
      <c r="C138" s="19">
        <v>91.66</v>
      </c>
      <c r="D138" s="19">
        <v>271.14</v>
      </c>
      <c r="E138" s="19">
        <v>7325.76</v>
      </c>
      <c r="F138" s="19">
        <v>310.95</v>
      </c>
      <c r="G138" s="19">
        <v>-4393.38</v>
      </c>
    </row>
    <row r="139" spans="2:7" x14ac:dyDescent="0.25">
      <c r="B139" s="19">
        <v>13103</v>
      </c>
      <c r="C139" s="19">
        <v>90.58</v>
      </c>
      <c r="D139" s="19">
        <v>270.97000000000003</v>
      </c>
      <c r="E139" s="19">
        <v>7322.44</v>
      </c>
      <c r="F139" s="19">
        <v>314.08</v>
      </c>
      <c r="G139" s="19">
        <v>-4563.3100000000004</v>
      </c>
    </row>
    <row r="140" spans="2:7" x14ac:dyDescent="0.25">
      <c r="B140" s="19">
        <v>13188</v>
      </c>
      <c r="C140" s="19">
        <v>89.5</v>
      </c>
      <c r="D140" s="19">
        <v>270.35000000000002</v>
      </c>
      <c r="E140" s="19">
        <v>7322.38</v>
      </c>
      <c r="F140" s="19">
        <v>315.06</v>
      </c>
      <c r="G140" s="19">
        <v>-4648.3100000000004</v>
      </c>
    </row>
    <row r="141" spans="2:7" x14ac:dyDescent="0.25">
      <c r="B141" s="19">
        <v>13337</v>
      </c>
      <c r="C141" s="19">
        <v>89.13</v>
      </c>
      <c r="D141" s="19">
        <v>270.69</v>
      </c>
      <c r="E141" s="19">
        <v>7324.16</v>
      </c>
      <c r="F141" s="19">
        <v>316.41000000000003</v>
      </c>
      <c r="G141" s="19">
        <v>-4797.29</v>
      </c>
    </row>
    <row r="142" spans="2:7" x14ac:dyDescent="0.25">
      <c r="B142" s="19">
        <v>13401</v>
      </c>
      <c r="C142" s="19">
        <v>89.13</v>
      </c>
      <c r="D142" s="19">
        <v>270.69</v>
      </c>
      <c r="E142" s="19">
        <v>7325.13</v>
      </c>
      <c r="F142" s="19">
        <v>317.18</v>
      </c>
      <c r="G142" s="19">
        <v>-4861.28</v>
      </c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2014-07-23T19:48:51Z</dcterms:modified>
</cp:coreProperties>
</file>