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<sst xmlns="http://schemas.openxmlformats.org/spreadsheetml/2006/main" count="42" uniqueCount="38">
  <si>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</si>
  <si>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</si>
  <si>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</si>
  <si>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</si>
  <si>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</si>
  <si>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</si>
  <si>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</si>
  <si>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</si>
  <si>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</si>
  <si>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</si>
  <si>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</si>
  <si>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</si>
  <si>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</si>
  <si>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</si>
  <si>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</si>
  <si>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</si>
  <si>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</si>
  <si>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</si>
  <si>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</si>
  <si>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</si>
  <si>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</si>
  <si>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</si>
  <si>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</si>
  <si>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</si>
  <si>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</si>
  <si>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</si>
  <si>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</si>
  <si>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</si>
  <si>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</si>
  <si>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</si>
  <si>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</si>
  <si>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</si>
  <si>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</si>
  <si>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</si>
  <si>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Sec.10-T2N-R64W</t>
  </si>
  <si>
    <t>Oscar Y10-77HN</t>
  </si>
  <si>
    <t>05-123-38198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</si>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</sst>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5" fillId="0" borderId="0" xfId="0" applyFont="1"/>
    <xf numFmtId="168" fontId="1" fillId="0" borderId="1" xfId="0" applyNumberFormat="1" applyFont="1" applyFill="1" applyBorder="1" applyAlignment="1" applyProtection="1"/>
    <xf numFmtId="168" fontId="0" fillId="0" borderId="5" xfId="0" applyNumberFormat="1" applyFont="1" applyFill="1" applyBorder="1"/>
    <xf numFmtId="168" fontId="0" fillId="0" borderId="1" xfId="0" applyNumberFormat="1" applyFont="1" applyFill="1" applyBorder="1"/>
    <xf numFmtId="168" fontId="0" fillId="0" borderId="1" xfId="0" applyNumberFormat="1" applyFill="1" applyBorder="1"/>
    <xf numFmtId="4" fontId="0" fillId="0" borderId="5" xfId="0" applyNumberFormat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21">
        <v>416</v>
      </c>
      <c r="C3" s="5">
        <v>0.6</v>
      </c>
      <c r="D3" s="5">
        <v>77.680000000000007</v>
      </c>
      <c r="E3" s="5">
        <v>415.99</v>
      </c>
      <c r="F3" s="5">
        <v>0.46</v>
      </c>
      <c r="G3" s="5">
        <v>2.13</v>
      </c>
    </row>
    <row r="4" spans="1:11" ht="15.75" thickBot="1" x14ac:dyDescent="0.3">
      <c r="A4" s="9" t="s">
        <v>8</v>
      </c>
      <c r="B4" s="21">
        <v>806</v>
      </c>
      <c r="C4" s="5">
        <v>0.2</v>
      </c>
      <c r="D4" s="5">
        <v>194.08</v>
      </c>
      <c r="E4" s="5">
        <v>805.99</v>
      </c>
      <c r="F4" s="5">
        <v>0.24</v>
      </c>
      <c r="G4" s="5">
        <v>3.96</v>
      </c>
    </row>
    <row r="5" spans="1:11" ht="15.75" thickBot="1" x14ac:dyDescent="0.3">
      <c r="A5" s="18">
        <v>100322</v>
      </c>
      <c r="B5" s="21">
        <v>1178</v>
      </c>
      <c r="C5" s="5">
        <v>0</v>
      </c>
      <c r="D5" s="5">
        <v>340.88</v>
      </c>
      <c r="E5" s="5">
        <v>1177.98</v>
      </c>
      <c r="F5" s="5">
        <v>-0.39</v>
      </c>
      <c r="G5" s="5">
        <v>3.8</v>
      </c>
    </row>
    <row r="6" spans="1:11" ht="15.75" thickBot="1" x14ac:dyDescent="0.3">
      <c r="A6" s="10" t="s">
        <v>9</v>
      </c>
      <c r="B6" s="21">
        <v>1188</v>
      </c>
      <c r="C6" s="5">
        <v>0.4</v>
      </c>
      <c r="D6" s="5">
        <v>248.8</v>
      </c>
      <c r="E6" s="5">
        <v>1187.98</v>
      </c>
      <c r="F6" s="5">
        <v>-0.4</v>
      </c>
      <c r="G6" s="5">
        <v>3.77</v>
      </c>
    </row>
    <row r="7" spans="1:11" ht="15.75" thickBot="1" x14ac:dyDescent="0.3">
      <c r="A7" s="13" t="s">
        <v>35</v>
      </c>
      <c r="B7" s="21">
        <v>1283</v>
      </c>
      <c r="C7" s="5">
        <v>3.5</v>
      </c>
      <c r="D7" s="5">
        <v>295.39999999999998</v>
      </c>
      <c r="E7" s="5">
        <v>1282.92</v>
      </c>
      <c r="F7" s="5">
        <v>0.72</v>
      </c>
      <c r="G7" s="5">
        <v>0.84</v>
      </c>
    </row>
    <row r="8" spans="1:11" x14ac:dyDescent="0.25">
      <c r="A8" s="15" t="s">
        <v>12</v>
      </c>
      <c r="B8" s="21">
        <v>1377</v>
      </c>
      <c r="C8" s="5">
        <v>6.5</v>
      </c>
      <c r="D8" s="5">
        <v>290.89999999999998</v>
      </c>
      <c r="E8" s="5">
        <v>1376.55</v>
      </c>
      <c r="F8" s="5">
        <v>3.85</v>
      </c>
      <c r="G8" s="5">
        <v>-6.73</v>
      </c>
    </row>
    <row r="9" spans="1:11" ht="15.75" thickBot="1" x14ac:dyDescent="0.3">
      <c r="A9" s="20" t="s">
        <v>36</v>
      </c>
      <c r="B9" s="21">
        <v>1472</v>
      </c>
      <c r="C9" s="5">
        <v>6.9</v>
      </c>
      <c r="D9" s="5">
        <v>293.60000000000002</v>
      </c>
      <c r="E9" s="5">
        <v>1470.9</v>
      </c>
      <c r="F9" s="5">
        <v>8.0500000000000007</v>
      </c>
      <c r="G9" s="5">
        <v>-16.98</v>
      </c>
    </row>
    <row r="10" spans="1:11" ht="15.75" thickBot="1" x14ac:dyDescent="0.3">
      <c r="A10" s="14" t="s">
        <v>11</v>
      </c>
      <c r="B10" s="21">
        <v>1567</v>
      </c>
      <c r="C10" s="5">
        <v>7.3</v>
      </c>
      <c r="D10" s="5">
        <v>282.10000000000002</v>
      </c>
      <c r="E10" s="5">
        <v>1565.18</v>
      </c>
      <c r="F10" s="5">
        <v>11.6</v>
      </c>
      <c r="G10" s="5">
        <v>-28.11</v>
      </c>
    </row>
    <row r="11" spans="1:11" ht="15.75" thickBot="1" x14ac:dyDescent="0.3">
      <c r="A11" s="19" t="s">
        <v>34</v>
      </c>
      <c r="B11" s="21">
        <v>1662</v>
      </c>
      <c r="C11" s="5">
        <v>7.5</v>
      </c>
      <c r="D11" s="5">
        <v>278.2</v>
      </c>
      <c r="E11" s="5">
        <v>1659.39</v>
      </c>
      <c r="F11" s="5">
        <v>13.75</v>
      </c>
      <c r="G11" s="5">
        <v>-40.15</v>
      </c>
    </row>
    <row r="12" spans="1:11" ht="15.75" thickBot="1" x14ac:dyDescent="0.3">
      <c r="A12" s="14" t="s">
        <v>10</v>
      </c>
      <c r="B12" s="21">
        <v>1757</v>
      </c>
      <c r="C12" s="5">
        <v>7.7</v>
      </c>
      <c r="D12" s="5">
        <v>277.5</v>
      </c>
      <c r="E12" s="5">
        <v>1753.55</v>
      </c>
      <c r="F12" s="5">
        <v>15.47</v>
      </c>
      <c r="G12" s="5">
        <v>-52.6</v>
      </c>
    </row>
    <row r="13" spans="1:11" ht="15.75" thickBot="1" x14ac:dyDescent="0.3">
      <c r="A13" s="13" t="s">
        <v>37</v>
      </c>
      <c r="B13" s="21">
        <v>1852</v>
      </c>
      <c r="C13" s="5">
        <v>9.1</v>
      </c>
      <c r="D13" s="5">
        <v>279.8</v>
      </c>
      <c r="E13" s="5">
        <v>1847.53</v>
      </c>
      <c r="F13" s="5">
        <v>17.579999999999998</v>
      </c>
      <c r="G13" s="5">
        <v>-66.31</v>
      </c>
    </row>
    <row r="14" spans="1:11" ht="15.75" thickBot="1" x14ac:dyDescent="0.3">
      <c r="A14" s="14" t="s">
        <v>29</v>
      </c>
      <c r="B14" s="21">
        <v>1947</v>
      </c>
      <c r="C14" s="5">
        <v>8.1</v>
      </c>
      <c r="D14" s="5">
        <v>276</v>
      </c>
      <c r="E14" s="5">
        <v>1941.46</v>
      </c>
      <c r="F14" s="5">
        <v>19.559999999999999</v>
      </c>
      <c r="G14" s="5">
        <v>-80.37</v>
      </c>
    </row>
    <row r="15" spans="1:11" ht="15.75" thickBot="1" x14ac:dyDescent="0.3">
      <c r="A15" t="str">
        <f>INDEX(Lookup!E2:E5,Lookup!F2)</f>
        <v>Horizontal</v>
      </c>
      <c r="B15" s="21">
        <v>2010</v>
      </c>
      <c r="C15" s="5">
        <v>9.1</v>
      </c>
      <c r="D15" s="5">
        <v>277.8</v>
      </c>
      <c r="E15" s="5">
        <v>2003.76</v>
      </c>
      <c r="F15" s="5">
        <v>20.7</v>
      </c>
      <c r="G15" s="5">
        <v>-89.72</v>
      </c>
    </row>
    <row r="16" spans="1:11" ht="15.75" thickBot="1" x14ac:dyDescent="0.3">
      <c r="A16" s="14" t="s">
        <v>13</v>
      </c>
      <c r="B16" s="21">
        <v>2103</v>
      </c>
      <c r="C16" s="5">
        <v>10</v>
      </c>
      <c r="D16" s="5">
        <v>284.5</v>
      </c>
      <c r="E16" s="5">
        <v>2095.4699999999998</v>
      </c>
      <c r="F16" s="5">
        <v>23.72</v>
      </c>
      <c r="G16" s="5">
        <v>-104.82</v>
      </c>
    </row>
    <row r="17" spans="1:7" ht="15.75" thickBot="1" x14ac:dyDescent="0.3">
      <c r="A17" t="str">
        <f>INDEX(Lookup!A2:A4,Lookup!B2)</f>
        <v>Grid</v>
      </c>
      <c r="B17" s="22">
        <v>2193</v>
      </c>
      <c r="C17" s="25">
        <v>8.8000000000000007</v>
      </c>
      <c r="D17" s="25">
        <v>278.10000000000002</v>
      </c>
      <c r="E17" s="25">
        <v>2184.2600000000002</v>
      </c>
      <c r="F17" s="25">
        <v>26.64</v>
      </c>
      <c r="G17" s="25">
        <v>-119.2</v>
      </c>
    </row>
    <row r="18" spans="1:7" ht="15.75" thickBot="1" x14ac:dyDescent="0.3">
      <c r="A18" s="14" t="s">
        <v>15</v>
      </c>
      <c r="B18" s="23">
        <v>2283</v>
      </c>
      <c r="C18" s="26">
        <v>10.199999999999999</v>
      </c>
      <c r="D18" s="26">
        <v>277</v>
      </c>
      <c r="E18" s="26">
        <v>2273.02</v>
      </c>
      <c r="F18" s="26">
        <v>28.58</v>
      </c>
      <c r="G18" s="26">
        <v>-133.93</v>
      </c>
    </row>
    <row r="19" spans="1:7" x14ac:dyDescent="0.25">
      <c r="A19" t="str">
        <f>INDEX(Lookup!C2:C12,Lookup!D2)</f>
        <v>SPCS-Colorado North-NAD83</v>
      </c>
      <c r="B19" s="23">
        <v>2372</v>
      </c>
      <c r="C19" s="26">
        <v>9</v>
      </c>
      <c r="D19" s="26">
        <v>272.10000000000002</v>
      </c>
      <c r="E19" s="26">
        <v>2360.7800000000002</v>
      </c>
      <c r="F19" s="26">
        <v>29.8</v>
      </c>
      <c r="G19" s="26">
        <v>-148.71</v>
      </c>
    </row>
    <row r="20" spans="1:7" x14ac:dyDescent="0.25">
      <c r="B20" s="23">
        <v>2462</v>
      </c>
      <c r="C20" s="26">
        <v>10.3</v>
      </c>
      <c r="D20" s="26">
        <v>272.2</v>
      </c>
      <c r="E20" s="26">
        <v>2449.5</v>
      </c>
      <c r="F20" s="26">
        <v>30.37</v>
      </c>
      <c r="G20" s="26">
        <v>-163.79</v>
      </c>
    </row>
    <row r="21" spans="1:7" x14ac:dyDescent="0.25">
      <c r="B21" s="23">
        <v>2552</v>
      </c>
      <c r="C21" s="26">
        <v>9.8000000000000007</v>
      </c>
      <c r="D21" s="26">
        <v>277.5</v>
      </c>
      <c r="E21" s="26">
        <v>2538.12</v>
      </c>
      <c r="F21" s="26">
        <v>31.68</v>
      </c>
      <c r="G21" s="26">
        <v>-179.42</v>
      </c>
    </row>
    <row r="22" spans="1:7" x14ac:dyDescent="0.25">
      <c r="B22" s="23">
        <v>2642</v>
      </c>
      <c r="C22" s="26">
        <v>9.8000000000000007</v>
      </c>
      <c r="D22" s="26">
        <v>284.2</v>
      </c>
      <c r="E22" s="26">
        <v>2626.81</v>
      </c>
      <c r="F22" s="26">
        <v>34.549999999999997</v>
      </c>
      <c r="G22" s="26">
        <v>-194.44</v>
      </c>
    </row>
    <row r="23" spans="1:7" x14ac:dyDescent="0.25">
      <c r="B23" s="23">
        <v>2732</v>
      </c>
      <c r="C23" s="26">
        <v>9.4</v>
      </c>
      <c r="D23" s="26">
        <v>288.60000000000002</v>
      </c>
      <c r="E23" s="26">
        <v>2715.55</v>
      </c>
      <c r="F23" s="26">
        <v>38.78</v>
      </c>
      <c r="G23" s="26">
        <v>-208.83</v>
      </c>
    </row>
    <row r="24" spans="1:7" x14ac:dyDescent="0.25">
      <c r="B24" s="23">
        <v>2822</v>
      </c>
      <c r="C24" s="26">
        <v>8.8000000000000007</v>
      </c>
      <c r="D24" s="26">
        <v>283.39999999999998</v>
      </c>
      <c r="E24" s="26">
        <v>2804.42</v>
      </c>
      <c r="F24" s="26">
        <v>42.72</v>
      </c>
      <c r="G24" s="26">
        <v>-222.49</v>
      </c>
    </row>
    <row r="25" spans="1:7" x14ac:dyDescent="0.25">
      <c r="B25" s="23">
        <v>2912</v>
      </c>
      <c r="C25" s="26">
        <v>9.8000000000000007</v>
      </c>
      <c r="D25" s="26">
        <v>282.2</v>
      </c>
      <c r="E25" s="26">
        <v>2893.24</v>
      </c>
      <c r="F25" s="26">
        <v>45.93</v>
      </c>
      <c r="G25" s="26">
        <v>-236.68</v>
      </c>
    </row>
    <row r="26" spans="1:7" x14ac:dyDescent="0.25">
      <c r="B26" s="23">
        <v>3002</v>
      </c>
      <c r="C26" s="26">
        <v>9.6</v>
      </c>
      <c r="D26" s="26">
        <v>279.5</v>
      </c>
      <c r="E26" s="26">
        <v>2981.95</v>
      </c>
      <c r="F26" s="26">
        <v>48.79</v>
      </c>
      <c r="G26" s="26">
        <v>-251.57</v>
      </c>
    </row>
    <row r="27" spans="1:7" x14ac:dyDescent="0.25">
      <c r="B27" s="23">
        <v>3092</v>
      </c>
      <c r="C27" s="26">
        <v>8.6999999999999993</v>
      </c>
      <c r="D27" s="26">
        <v>284.89999999999998</v>
      </c>
      <c r="E27" s="26">
        <v>3070.81</v>
      </c>
      <c r="F27" s="26">
        <v>51.78</v>
      </c>
      <c r="G27" s="26">
        <v>-265.55</v>
      </c>
    </row>
    <row r="28" spans="1:7" x14ac:dyDescent="0.25">
      <c r="B28" s="23">
        <v>3182</v>
      </c>
      <c r="C28" s="26">
        <v>7.7</v>
      </c>
      <c r="D28" s="26">
        <v>283.2</v>
      </c>
      <c r="E28" s="26">
        <v>3159.89</v>
      </c>
      <c r="F28" s="26">
        <v>54.91</v>
      </c>
      <c r="G28" s="26">
        <v>-277.99</v>
      </c>
    </row>
    <row r="29" spans="1:7" x14ac:dyDescent="0.25">
      <c r="B29" s="23">
        <v>3272</v>
      </c>
      <c r="C29" s="26">
        <v>8.8000000000000007</v>
      </c>
      <c r="D29" s="26">
        <v>291.2</v>
      </c>
      <c r="E29" s="26">
        <v>3248.96</v>
      </c>
      <c r="F29" s="26">
        <v>58.77</v>
      </c>
      <c r="G29" s="26">
        <v>-290.27999999999997</v>
      </c>
    </row>
    <row r="30" spans="1:7" x14ac:dyDescent="0.25">
      <c r="B30" s="23">
        <v>3362</v>
      </c>
      <c r="C30" s="26">
        <v>9.9</v>
      </c>
      <c r="D30" s="26">
        <v>292.3</v>
      </c>
      <c r="E30" s="26">
        <v>3337.76</v>
      </c>
      <c r="F30" s="26">
        <v>64.2</v>
      </c>
      <c r="G30" s="26">
        <v>-303.86</v>
      </c>
    </row>
    <row r="31" spans="1:7" x14ac:dyDescent="0.25">
      <c r="B31" s="23">
        <v>3451</v>
      </c>
      <c r="C31" s="26">
        <v>9.1</v>
      </c>
      <c r="D31" s="26">
        <v>288.3</v>
      </c>
      <c r="E31" s="26">
        <v>3425.54</v>
      </c>
      <c r="F31" s="26">
        <v>69.31</v>
      </c>
      <c r="G31" s="26">
        <v>-317.62</v>
      </c>
    </row>
    <row r="32" spans="1:7" x14ac:dyDescent="0.25">
      <c r="B32" s="24">
        <v>3541</v>
      </c>
      <c r="C32" s="26">
        <v>8.6</v>
      </c>
      <c r="D32" s="26">
        <v>282.10000000000002</v>
      </c>
      <c r="E32" s="26">
        <v>3514.47</v>
      </c>
      <c r="F32" s="26">
        <v>72.959999999999994</v>
      </c>
      <c r="G32" s="26">
        <v>-330.96</v>
      </c>
    </row>
    <row r="33" spans="2:7" x14ac:dyDescent="0.25">
      <c r="B33" s="24">
        <v>3631</v>
      </c>
      <c r="C33" s="26">
        <v>8.9</v>
      </c>
      <c r="D33" s="26">
        <v>280.3</v>
      </c>
      <c r="E33" s="26">
        <v>3603.42</v>
      </c>
      <c r="F33" s="26">
        <v>75.61</v>
      </c>
      <c r="G33" s="26">
        <v>-344.39</v>
      </c>
    </row>
    <row r="34" spans="2:7" x14ac:dyDescent="0.25">
      <c r="B34" s="24">
        <v>3721</v>
      </c>
      <c r="C34" s="26">
        <v>9.1</v>
      </c>
      <c r="D34" s="26">
        <v>282.7</v>
      </c>
      <c r="E34" s="26">
        <v>3692.31</v>
      </c>
      <c r="F34" s="26">
        <v>78.42</v>
      </c>
      <c r="G34" s="26">
        <v>-358.18</v>
      </c>
    </row>
    <row r="35" spans="2:7" x14ac:dyDescent="0.25">
      <c r="B35" s="24">
        <v>3811</v>
      </c>
      <c r="C35" s="26">
        <v>8.4</v>
      </c>
      <c r="D35" s="26">
        <v>281.10000000000002</v>
      </c>
      <c r="E35" s="26">
        <v>3781.27</v>
      </c>
      <c r="F35" s="26">
        <v>81.25</v>
      </c>
      <c r="G35" s="26">
        <v>-371.58</v>
      </c>
    </row>
    <row r="36" spans="2:7" x14ac:dyDescent="0.25">
      <c r="B36" s="24">
        <v>3901</v>
      </c>
      <c r="C36" s="26">
        <v>9.5</v>
      </c>
      <c r="D36" s="26">
        <v>279.10000000000002</v>
      </c>
      <c r="E36" s="26">
        <v>3870.17</v>
      </c>
      <c r="F36" s="26">
        <v>83.69</v>
      </c>
      <c r="G36" s="26">
        <v>-385.36</v>
      </c>
    </row>
    <row r="37" spans="2:7" x14ac:dyDescent="0.25">
      <c r="B37" s="24">
        <v>3991</v>
      </c>
      <c r="C37" s="26">
        <v>9.4</v>
      </c>
      <c r="D37" s="26">
        <v>279.89999999999998</v>
      </c>
      <c r="E37" s="26">
        <v>3958.95</v>
      </c>
      <c r="F37" s="26">
        <v>86.13</v>
      </c>
      <c r="G37" s="26">
        <v>-399.93</v>
      </c>
    </row>
    <row r="38" spans="2:7" x14ac:dyDescent="0.25">
      <c r="B38" s="24">
        <v>4080</v>
      </c>
      <c r="C38" s="26">
        <v>9.4</v>
      </c>
      <c r="D38" s="26">
        <v>279.39999999999998</v>
      </c>
      <c r="E38" s="26">
        <v>4046.75</v>
      </c>
      <c r="F38" s="26">
        <v>88.57</v>
      </c>
      <c r="G38" s="26">
        <v>-414.26</v>
      </c>
    </row>
    <row r="39" spans="2:7" x14ac:dyDescent="0.25">
      <c r="B39" s="24">
        <v>4170</v>
      </c>
      <c r="C39" s="26">
        <v>9.3000000000000007</v>
      </c>
      <c r="D39" s="26">
        <v>276.2</v>
      </c>
      <c r="E39" s="26">
        <v>4135.5600000000004</v>
      </c>
      <c r="F39" s="26">
        <v>90.55</v>
      </c>
      <c r="G39" s="26">
        <v>-428.75</v>
      </c>
    </row>
    <row r="40" spans="2:7" x14ac:dyDescent="0.25">
      <c r="B40" s="24">
        <v>4260</v>
      </c>
      <c r="C40" s="26">
        <v>9.5</v>
      </c>
      <c r="D40" s="26">
        <v>281.10000000000002</v>
      </c>
      <c r="E40" s="26">
        <v>4224.3500000000004</v>
      </c>
      <c r="F40" s="26">
        <v>92.77</v>
      </c>
      <c r="G40" s="26">
        <v>-443.26</v>
      </c>
    </row>
    <row r="41" spans="2:7" x14ac:dyDescent="0.25">
      <c r="B41" s="24">
        <v>4350</v>
      </c>
      <c r="C41" s="26">
        <v>9.1999999999999993</v>
      </c>
      <c r="D41" s="26">
        <v>278.5</v>
      </c>
      <c r="E41" s="26">
        <v>4313.16</v>
      </c>
      <c r="F41" s="26">
        <v>95.26</v>
      </c>
      <c r="G41" s="26">
        <v>-457.67</v>
      </c>
    </row>
    <row r="42" spans="2:7" x14ac:dyDescent="0.25">
      <c r="B42" s="24">
        <v>4440</v>
      </c>
      <c r="C42" s="26">
        <v>8.9</v>
      </c>
      <c r="D42" s="26">
        <v>286.7</v>
      </c>
      <c r="E42" s="26">
        <v>4402.04</v>
      </c>
      <c r="F42" s="26">
        <v>98.32</v>
      </c>
      <c r="G42" s="26">
        <v>-471.45</v>
      </c>
    </row>
    <row r="43" spans="2:7" x14ac:dyDescent="0.25">
      <c r="B43" s="24">
        <v>4530</v>
      </c>
      <c r="C43" s="26">
        <v>8.4</v>
      </c>
      <c r="D43" s="26">
        <v>285</v>
      </c>
      <c r="E43" s="26">
        <v>4491.01</v>
      </c>
      <c r="F43" s="26">
        <v>102.03</v>
      </c>
      <c r="G43" s="26">
        <v>-484.47</v>
      </c>
    </row>
    <row r="44" spans="2:7" x14ac:dyDescent="0.25">
      <c r="B44" s="24">
        <v>4619</v>
      </c>
      <c r="C44" s="26">
        <v>9.1</v>
      </c>
      <c r="D44" s="26">
        <v>287.5</v>
      </c>
      <c r="E44" s="26">
        <v>4578.9799999999996</v>
      </c>
      <c r="F44" s="26">
        <v>105.83</v>
      </c>
      <c r="G44" s="26">
        <v>-497.46</v>
      </c>
    </row>
    <row r="45" spans="2:7" x14ac:dyDescent="0.25">
      <c r="B45" s="24">
        <v>4709</v>
      </c>
      <c r="C45" s="26">
        <v>8.8000000000000007</v>
      </c>
      <c r="D45" s="26">
        <v>284.8</v>
      </c>
      <c r="E45" s="26">
        <v>4667.88</v>
      </c>
      <c r="F45" s="26">
        <v>109.72</v>
      </c>
      <c r="G45" s="26">
        <v>-510.91</v>
      </c>
    </row>
    <row r="46" spans="2:7" x14ac:dyDescent="0.25">
      <c r="B46" s="24">
        <v>4799</v>
      </c>
      <c r="C46" s="26">
        <v>8</v>
      </c>
      <c r="D46" s="26">
        <v>282.39999999999998</v>
      </c>
      <c r="E46" s="26">
        <v>4756.92</v>
      </c>
      <c r="F46" s="26">
        <v>112.83</v>
      </c>
      <c r="G46" s="26">
        <v>-523.67999999999995</v>
      </c>
    </row>
    <row r="47" spans="2:7" x14ac:dyDescent="0.25">
      <c r="B47" s="24">
        <v>4889</v>
      </c>
      <c r="C47" s="26">
        <v>8.3000000000000007</v>
      </c>
      <c r="D47" s="26">
        <v>277.5</v>
      </c>
      <c r="E47" s="26">
        <v>4846.01</v>
      </c>
      <c r="F47" s="26">
        <v>115.02</v>
      </c>
      <c r="G47" s="26">
        <v>-536.24</v>
      </c>
    </row>
    <row r="48" spans="2:7" x14ac:dyDescent="0.25">
      <c r="B48" s="24">
        <v>4979</v>
      </c>
      <c r="C48" s="26">
        <v>9.1</v>
      </c>
      <c r="D48" s="26">
        <v>280.89999999999998</v>
      </c>
      <c r="E48" s="26">
        <v>4934.97</v>
      </c>
      <c r="F48" s="26">
        <v>117.21</v>
      </c>
      <c r="G48" s="26">
        <v>-549.66999999999996</v>
      </c>
    </row>
    <row r="49" spans="2:7" x14ac:dyDescent="0.25">
      <c r="B49" s="24">
        <v>5069</v>
      </c>
      <c r="C49" s="26">
        <v>9</v>
      </c>
      <c r="D49" s="26">
        <v>285.5</v>
      </c>
      <c r="E49" s="26">
        <v>5023.8500000000004</v>
      </c>
      <c r="F49" s="26">
        <v>120.44</v>
      </c>
      <c r="G49" s="26">
        <v>-563.44000000000005</v>
      </c>
    </row>
    <row r="50" spans="2:7" x14ac:dyDescent="0.25">
      <c r="B50" s="24">
        <v>5159</v>
      </c>
      <c r="C50" s="26">
        <v>10.3</v>
      </c>
      <c r="D50" s="26">
        <v>280.3</v>
      </c>
      <c r="E50" s="26">
        <v>5112.58</v>
      </c>
      <c r="F50" s="26">
        <v>123.76</v>
      </c>
      <c r="G50" s="26">
        <v>-578.14</v>
      </c>
    </row>
    <row r="51" spans="2:7" x14ac:dyDescent="0.25">
      <c r="B51" s="24">
        <v>5248</v>
      </c>
      <c r="C51" s="26">
        <v>10</v>
      </c>
      <c r="D51" s="26">
        <v>276.8</v>
      </c>
      <c r="E51" s="26">
        <v>5200.1899999999996</v>
      </c>
      <c r="F51" s="26">
        <v>126.1</v>
      </c>
      <c r="G51" s="26">
        <v>-593.64</v>
      </c>
    </row>
    <row r="52" spans="2:7" x14ac:dyDescent="0.25">
      <c r="B52" s="24">
        <v>5338</v>
      </c>
      <c r="C52" s="26">
        <v>9.1</v>
      </c>
      <c r="D52" s="26">
        <v>274.2</v>
      </c>
      <c r="E52" s="26">
        <v>5288.94</v>
      </c>
      <c r="F52" s="26">
        <v>127.55</v>
      </c>
      <c r="G52" s="26">
        <v>-608.5</v>
      </c>
    </row>
    <row r="53" spans="2:7" x14ac:dyDescent="0.25">
      <c r="B53" s="24">
        <v>5428</v>
      </c>
      <c r="C53" s="26">
        <v>8.9</v>
      </c>
      <c r="D53" s="26">
        <v>282.3</v>
      </c>
      <c r="E53" s="26">
        <v>5377.84</v>
      </c>
      <c r="F53" s="26">
        <v>129.55000000000001</v>
      </c>
      <c r="G53" s="26">
        <v>-622.4</v>
      </c>
    </row>
    <row r="54" spans="2:7" x14ac:dyDescent="0.25">
      <c r="B54" s="24">
        <v>5518</v>
      </c>
      <c r="C54" s="26">
        <v>7.9</v>
      </c>
      <c r="D54" s="26">
        <v>281.10000000000002</v>
      </c>
      <c r="E54" s="26">
        <v>5466.87</v>
      </c>
      <c r="F54" s="26">
        <v>132.22</v>
      </c>
      <c r="G54" s="26">
        <v>-635.27</v>
      </c>
    </row>
    <row r="55" spans="2:7" x14ac:dyDescent="0.25">
      <c r="B55" s="24">
        <v>5608</v>
      </c>
      <c r="C55" s="26">
        <v>6.7</v>
      </c>
      <c r="D55" s="26">
        <v>280.3</v>
      </c>
      <c r="E55" s="26">
        <v>5556.14</v>
      </c>
      <c r="F55" s="26">
        <v>134.35</v>
      </c>
      <c r="G55" s="26">
        <v>-646.51</v>
      </c>
    </row>
    <row r="56" spans="2:7" x14ac:dyDescent="0.25">
      <c r="B56" s="24">
        <v>5698</v>
      </c>
      <c r="C56" s="26">
        <v>5.5</v>
      </c>
      <c r="D56" s="26">
        <v>278.8</v>
      </c>
      <c r="E56" s="26">
        <v>5645.63</v>
      </c>
      <c r="F56" s="26">
        <v>135.94999999999999</v>
      </c>
      <c r="G56" s="26">
        <v>-655.93</v>
      </c>
    </row>
    <row r="57" spans="2:7" x14ac:dyDescent="0.25">
      <c r="B57" s="24">
        <v>5788</v>
      </c>
      <c r="C57" s="26">
        <v>4.9000000000000004</v>
      </c>
      <c r="D57" s="26">
        <v>271.5</v>
      </c>
      <c r="E57" s="26">
        <v>5735.26</v>
      </c>
      <c r="F57" s="26">
        <v>136.71</v>
      </c>
      <c r="G57" s="26">
        <v>-664.04</v>
      </c>
    </row>
    <row r="58" spans="2:7" x14ac:dyDescent="0.25">
      <c r="B58" s="24">
        <v>5878</v>
      </c>
      <c r="C58" s="26">
        <v>3.4</v>
      </c>
      <c r="D58" s="26">
        <v>294.5</v>
      </c>
      <c r="E58" s="26">
        <v>5825.03</v>
      </c>
      <c r="F58" s="26">
        <v>137.91999999999999</v>
      </c>
      <c r="G58" s="26">
        <v>-670.31</v>
      </c>
    </row>
    <row r="59" spans="2:7" x14ac:dyDescent="0.25">
      <c r="B59" s="24">
        <v>5968</v>
      </c>
      <c r="C59" s="26">
        <v>1.5</v>
      </c>
      <c r="D59" s="26">
        <v>282.5</v>
      </c>
      <c r="E59" s="26">
        <v>5914.94</v>
      </c>
      <c r="F59" s="26">
        <v>139.28</v>
      </c>
      <c r="G59" s="26">
        <v>-673.89</v>
      </c>
    </row>
    <row r="60" spans="2:7" x14ac:dyDescent="0.25">
      <c r="B60" s="24">
        <v>6058</v>
      </c>
      <c r="C60" s="26">
        <v>0.4</v>
      </c>
      <c r="D60" s="26">
        <v>291.3</v>
      </c>
      <c r="E60" s="26">
        <v>6004.93</v>
      </c>
      <c r="F60" s="26">
        <v>139.65</v>
      </c>
      <c r="G60" s="26">
        <v>-675.33</v>
      </c>
    </row>
    <row r="61" spans="2:7" x14ac:dyDescent="0.25">
      <c r="B61" s="24">
        <v>6148</v>
      </c>
      <c r="C61" s="26">
        <v>0.2</v>
      </c>
      <c r="D61" s="26">
        <v>3.9</v>
      </c>
      <c r="E61" s="26">
        <v>6094.92</v>
      </c>
      <c r="F61" s="26">
        <v>139.91999999999999</v>
      </c>
      <c r="G61" s="26">
        <v>-675.61</v>
      </c>
    </row>
    <row r="62" spans="2:7" x14ac:dyDescent="0.25">
      <c r="B62" s="24">
        <v>6193</v>
      </c>
      <c r="C62" s="26">
        <v>0.6</v>
      </c>
      <c r="D62" s="26">
        <v>33.6</v>
      </c>
      <c r="E62" s="26">
        <v>6139.92</v>
      </c>
      <c r="F62" s="26">
        <v>140.19999999999999</v>
      </c>
      <c r="G62" s="26">
        <v>-675.48</v>
      </c>
    </row>
    <row r="63" spans="2:7" x14ac:dyDescent="0.25">
      <c r="B63" s="24">
        <v>6237</v>
      </c>
      <c r="C63" s="26">
        <v>4.2</v>
      </c>
      <c r="D63" s="26">
        <v>9</v>
      </c>
      <c r="E63" s="26">
        <v>6183.88</v>
      </c>
      <c r="F63" s="26">
        <v>141.97999999999999</v>
      </c>
      <c r="G63" s="26">
        <v>-675.1</v>
      </c>
    </row>
    <row r="64" spans="2:7" x14ac:dyDescent="0.25">
      <c r="B64" s="24">
        <v>6282</v>
      </c>
      <c r="C64" s="26">
        <v>9.1999999999999993</v>
      </c>
      <c r="D64" s="26">
        <v>4.0999999999999996</v>
      </c>
      <c r="E64" s="26">
        <v>6228.56</v>
      </c>
      <c r="F64" s="26">
        <v>147.19999999999999</v>
      </c>
      <c r="G64" s="26">
        <v>-674.58</v>
      </c>
    </row>
    <row r="65" spans="2:7" x14ac:dyDescent="0.25">
      <c r="B65" s="24">
        <v>6327</v>
      </c>
      <c r="C65" s="26">
        <v>12.4</v>
      </c>
      <c r="D65" s="26">
        <v>0.6</v>
      </c>
      <c r="E65" s="26">
        <v>6272.75</v>
      </c>
      <c r="F65" s="26">
        <v>155.62</v>
      </c>
      <c r="G65" s="26">
        <v>-674.28</v>
      </c>
    </row>
    <row r="66" spans="2:7" x14ac:dyDescent="0.25">
      <c r="B66" s="24">
        <v>6372</v>
      </c>
      <c r="C66" s="26">
        <v>14.8</v>
      </c>
      <c r="D66" s="26">
        <v>356.3</v>
      </c>
      <c r="E66" s="26">
        <v>6316.49</v>
      </c>
      <c r="F66" s="26">
        <v>166.19</v>
      </c>
      <c r="G66" s="26">
        <v>-674.6</v>
      </c>
    </row>
    <row r="67" spans="2:7" x14ac:dyDescent="0.25">
      <c r="B67" s="24">
        <v>6417</v>
      </c>
      <c r="C67" s="26">
        <v>16.5</v>
      </c>
      <c r="D67" s="26">
        <v>354.5</v>
      </c>
      <c r="E67" s="26">
        <v>6359.82</v>
      </c>
      <c r="F67" s="26">
        <v>178.29</v>
      </c>
      <c r="G67" s="26">
        <v>-675.58</v>
      </c>
    </row>
    <row r="68" spans="2:7" x14ac:dyDescent="0.25">
      <c r="B68" s="24">
        <v>6462</v>
      </c>
      <c r="C68" s="26">
        <v>18.8</v>
      </c>
      <c r="D68" s="26">
        <v>351.4</v>
      </c>
      <c r="E68" s="26">
        <v>6402.7</v>
      </c>
      <c r="F68" s="26">
        <v>191.82</v>
      </c>
      <c r="G68" s="26">
        <v>-677.28</v>
      </c>
    </row>
    <row r="69" spans="2:7" x14ac:dyDescent="0.25">
      <c r="B69" s="24">
        <v>6507</v>
      </c>
      <c r="C69" s="26">
        <v>21.1</v>
      </c>
      <c r="D69" s="26">
        <v>355.3</v>
      </c>
      <c r="E69" s="26">
        <v>6445</v>
      </c>
      <c r="F69" s="26">
        <v>207.06</v>
      </c>
      <c r="G69" s="26">
        <v>-679.02</v>
      </c>
    </row>
    <row r="70" spans="2:7" x14ac:dyDescent="0.25">
      <c r="B70" s="24">
        <v>6552</v>
      </c>
      <c r="C70" s="26">
        <v>22.8</v>
      </c>
      <c r="D70" s="26">
        <v>357.5</v>
      </c>
      <c r="E70" s="26">
        <v>6486.74</v>
      </c>
      <c r="F70" s="26">
        <v>223.85</v>
      </c>
      <c r="G70" s="26">
        <v>-680.07</v>
      </c>
    </row>
    <row r="71" spans="2:7" x14ac:dyDescent="0.25">
      <c r="B71" s="24">
        <v>6597</v>
      </c>
      <c r="C71" s="26">
        <v>25.8</v>
      </c>
      <c r="D71" s="26">
        <v>359</v>
      </c>
      <c r="E71" s="26">
        <v>6527.75</v>
      </c>
      <c r="F71" s="26">
        <v>242.36</v>
      </c>
      <c r="G71" s="26">
        <v>-680.62</v>
      </c>
    </row>
    <row r="72" spans="2:7" x14ac:dyDescent="0.25">
      <c r="B72" s="24">
        <v>6642</v>
      </c>
      <c r="C72" s="26">
        <v>29.9</v>
      </c>
      <c r="D72" s="26">
        <v>359.1</v>
      </c>
      <c r="E72" s="26">
        <v>6567.52</v>
      </c>
      <c r="F72" s="26">
        <v>263.37</v>
      </c>
      <c r="G72" s="26">
        <v>-680.97</v>
      </c>
    </row>
    <row r="73" spans="2:7" x14ac:dyDescent="0.25">
      <c r="B73" s="24">
        <v>6686</v>
      </c>
      <c r="C73" s="26">
        <v>34.9</v>
      </c>
      <c r="D73" s="26">
        <v>358.8</v>
      </c>
      <c r="E73" s="26">
        <v>6604.66</v>
      </c>
      <c r="F73" s="26">
        <v>286.94</v>
      </c>
      <c r="G73" s="26">
        <v>-681.4</v>
      </c>
    </row>
    <row r="74" spans="2:7" x14ac:dyDescent="0.25">
      <c r="B74" s="24">
        <v>6731</v>
      </c>
      <c r="C74" s="26">
        <v>38.1</v>
      </c>
      <c r="D74" s="26">
        <v>0.5</v>
      </c>
      <c r="E74" s="26">
        <v>6640.83</v>
      </c>
      <c r="F74" s="26">
        <v>313.7</v>
      </c>
      <c r="G74" s="26">
        <v>-681.55</v>
      </c>
    </row>
    <row r="75" spans="2:7" x14ac:dyDescent="0.25">
      <c r="B75" s="24">
        <v>6777</v>
      </c>
      <c r="C75" s="26">
        <v>40</v>
      </c>
      <c r="D75" s="26">
        <v>1</v>
      </c>
      <c r="E75" s="26">
        <v>6676.56</v>
      </c>
      <c r="F75" s="26">
        <v>342.67</v>
      </c>
      <c r="G75" s="26">
        <v>-681.17</v>
      </c>
    </row>
    <row r="76" spans="2:7" x14ac:dyDescent="0.25">
      <c r="B76" s="24">
        <v>6821</v>
      </c>
      <c r="C76" s="26">
        <v>42.3</v>
      </c>
      <c r="D76" s="26">
        <v>0.9</v>
      </c>
      <c r="E76" s="26">
        <v>6709.68</v>
      </c>
      <c r="F76" s="26">
        <v>371.62</v>
      </c>
      <c r="G76" s="26">
        <v>-680.69</v>
      </c>
    </row>
    <row r="77" spans="2:7" x14ac:dyDescent="0.25">
      <c r="B77" s="24">
        <v>6866</v>
      </c>
      <c r="C77" s="26">
        <v>45.2</v>
      </c>
      <c r="D77" s="26">
        <v>1.1000000000000001</v>
      </c>
      <c r="E77" s="26">
        <v>6742.19</v>
      </c>
      <c r="F77" s="26">
        <v>402.73</v>
      </c>
      <c r="G77" s="26">
        <v>-680.15</v>
      </c>
    </row>
    <row r="78" spans="2:7" x14ac:dyDescent="0.25">
      <c r="B78" s="24">
        <v>6911</v>
      </c>
      <c r="C78" s="26">
        <v>47.1</v>
      </c>
      <c r="D78" s="26">
        <v>3</v>
      </c>
      <c r="E78" s="26">
        <v>6773.36</v>
      </c>
      <c r="F78" s="26">
        <v>435.16</v>
      </c>
      <c r="G78" s="26">
        <v>-678.98</v>
      </c>
    </row>
    <row r="79" spans="2:7" x14ac:dyDescent="0.25">
      <c r="B79" s="24">
        <v>6956</v>
      </c>
      <c r="C79" s="26">
        <v>51.6</v>
      </c>
      <c r="D79" s="26">
        <v>2.4</v>
      </c>
      <c r="E79" s="26">
        <v>6802.67</v>
      </c>
      <c r="F79" s="26">
        <v>469.25</v>
      </c>
      <c r="G79" s="26">
        <v>-677.37</v>
      </c>
    </row>
    <row r="80" spans="2:7" x14ac:dyDescent="0.25">
      <c r="B80" s="24">
        <v>7001</v>
      </c>
      <c r="C80" s="26">
        <v>55.7</v>
      </c>
      <c r="D80" s="26">
        <v>0.6</v>
      </c>
      <c r="E80" s="26">
        <v>6829.34</v>
      </c>
      <c r="F80" s="26">
        <v>505.47</v>
      </c>
      <c r="G80" s="26">
        <v>-676.44</v>
      </c>
    </row>
    <row r="81" spans="2:7" x14ac:dyDescent="0.25">
      <c r="B81" s="24">
        <v>7046</v>
      </c>
      <c r="C81" s="26">
        <v>59.6</v>
      </c>
      <c r="D81" s="26">
        <v>358.9</v>
      </c>
      <c r="E81" s="26">
        <v>6853.41</v>
      </c>
      <c r="F81" s="26">
        <v>543.48</v>
      </c>
      <c r="G81" s="26">
        <v>-676.62</v>
      </c>
    </row>
    <row r="82" spans="2:7" x14ac:dyDescent="0.25">
      <c r="B82" s="24">
        <v>7091</v>
      </c>
      <c r="C82" s="26">
        <v>62.5</v>
      </c>
      <c r="D82" s="26">
        <v>358.1</v>
      </c>
      <c r="E82" s="26">
        <v>6875.19</v>
      </c>
      <c r="F82" s="26">
        <v>582.84</v>
      </c>
      <c r="G82" s="26">
        <v>-677.65</v>
      </c>
    </row>
    <row r="83" spans="2:7" x14ac:dyDescent="0.25">
      <c r="B83" s="24">
        <v>7136</v>
      </c>
      <c r="C83" s="26">
        <v>66.3</v>
      </c>
      <c r="D83" s="26">
        <v>356.6</v>
      </c>
      <c r="E83" s="26">
        <v>6894.63</v>
      </c>
      <c r="F83" s="26">
        <v>623.37</v>
      </c>
      <c r="G83" s="26">
        <v>-679.54</v>
      </c>
    </row>
    <row r="84" spans="2:7" x14ac:dyDescent="0.25">
      <c r="B84" s="24">
        <v>7181</v>
      </c>
      <c r="C84" s="26">
        <v>71.099999999999994</v>
      </c>
      <c r="D84" s="26">
        <v>356.1</v>
      </c>
      <c r="E84" s="26">
        <v>6910.98</v>
      </c>
      <c r="F84" s="26">
        <v>665.2</v>
      </c>
      <c r="G84" s="26">
        <v>-682.21</v>
      </c>
    </row>
    <row r="85" spans="2:7" x14ac:dyDescent="0.25">
      <c r="B85" s="24">
        <v>7226</v>
      </c>
      <c r="C85" s="26">
        <v>76.400000000000006</v>
      </c>
      <c r="D85" s="26">
        <v>358</v>
      </c>
      <c r="E85" s="26">
        <v>6923.56</v>
      </c>
      <c r="F85" s="26">
        <v>708.32</v>
      </c>
      <c r="G85" s="26">
        <v>-684.42</v>
      </c>
    </row>
    <row r="86" spans="2:7" x14ac:dyDescent="0.25">
      <c r="B86" s="24">
        <v>7271</v>
      </c>
      <c r="C86" s="26">
        <v>80.3</v>
      </c>
      <c r="D86" s="26">
        <v>359</v>
      </c>
      <c r="E86" s="26">
        <v>6932.65</v>
      </c>
      <c r="F86" s="26">
        <v>752.37</v>
      </c>
      <c r="G86" s="26">
        <v>-685.57</v>
      </c>
    </row>
    <row r="87" spans="2:7" x14ac:dyDescent="0.25">
      <c r="B87" s="24">
        <v>7293</v>
      </c>
      <c r="C87" s="26">
        <v>82.8</v>
      </c>
      <c r="D87" s="26">
        <v>359.8</v>
      </c>
      <c r="E87" s="26">
        <v>6935.88</v>
      </c>
      <c r="F87" s="26">
        <v>774.13</v>
      </c>
      <c r="G87" s="26">
        <v>-685.8</v>
      </c>
    </row>
    <row r="88" spans="2:7" x14ac:dyDescent="0.25">
      <c r="B88" s="24">
        <v>7389</v>
      </c>
      <c r="C88" s="26">
        <v>87.4</v>
      </c>
      <c r="D88" s="26">
        <v>1.1100000000000001</v>
      </c>
      <c r="E88" s="26">
        <v>6944.08</v>
      </c>
      <c r="F88" s="26">
        <v>869.75</v>
      </c>
      <c r="G88" s="26">
        <v>-685.04</v>
      </c>
    </row>
    <row r="89" spans="2:7" x14ac:dyDescent="0.25">
      <c r="B89" s="24">
        <v>7479</v>
      </c>
      <c r="C89" s="26">
        <v>89.5</v>
      </c>
      <c r="D89" s="26">
        <v>0.18</v>
      </c>
      <c r="E89" s="26">
        <v>6946.52</v>
      </c>
      <c r="F89" s="26">
        <v>959.7</v>
      </c>
      <c r="G89" s="26">
        <v>-684.02</v>
      </c>
    </row>
    <row r="90" spans="2:7" x14ac:dyDescent="0.25">
      <c r="B90" s="24">
        <v>7569</v>
      </c>
      <c r="C90" s="26">
        <v>90.9</v>
      </c>
      <c r="D90" s="26">
        <v>359.48</v>
      </c>
      <c r="E90" s="26">
        <v>6946.2</v>
      </c>
      <c r="F90" s="26">
        <v>1049.7</v>
      </c>
      <c r="G90" s="26">
        <v>-684.29</v>
      </c>
    </row>
    <row r="91" spans="2:7" x14ac:dyDescent="0.25">
      <c r="B91" s="24">
        <v>7659</v>
      </c>
      <c r="C91" s="26">
        <v>88</v>
      </c>
      <c r="D91" s="26">
        <v>356.63</v>
      </c>
      <c r="E91" s="26">
        <v>6947.07</v>
      </c>
      <c r="F91" s="26">
        <v>1139.6300000000001</v>
      </c>
      <c r="G91" s="26">
        <v>-687.35</v>
      </c>
    </row>
    <row r="92" spans="2:7" x14ac:dyDescent="0.25">
      <c r="B92" s="24">
        <v>7749</v>
      </c>
      <c r="C92" s="26">
        <v>89.1</v>
      </c>
      <c r="D92" s="26">
        <v>356.24</v>
      </c>
      <c r="E92" s="26">
        <v>6949.34</v>
      </c>
      <c r="F92" s="26">
        <v>1229.42</v>
      </c>
      <c r="G92" s="26">
        <v>-692.94</v>
      </c>
    </row>
    <row r="93" spans="2:7" x14ac:dyDescent="0.25">
      <c r="B93" s="24">
        <v>7838</v>
      </c>
      <c r="C93" s="26">
        <v>90.5</v>
      </c>
      <c r="D93" s="26">
        <v>357.09</v>
      </c>
      <c r="E93" s="26">
        <v>6949.65</v>
      </c>
      <c r="F93" s="26">
        <v>1318.27</v>
      </c>
      <c r="G93" s="26">
        <v>-698.12</v>
      </c>
    </row>
    <row r="94" spans="2:7" x14ac:dyDescent="0.25">
      <c r="B94" s="24">
        <v>7928</v>
      </c>
      <c r="C94" s="26">
        <v>91.7</v>
      </c>
      <c r="D94" s="26">
        <v>358.97</v>
      </c>
      <c r="E94" s="26">
        <v>6947.93</v>
      </c>
      <c r="F94" s="26">
        <v>1408.19</v>
      </c>
      <c r="G94" s="26">
        <v>-701.21</v>
      </c>
    </row>
    <row r="95" spans="2:7" x14ac:dyDescent="0.25">
      <c r="B95" s="24">
        <v>8018</v>
      </c>
      <c r="C95" s="26">
        <v>89.7</v>
      </c>
      <c r="D95" s="26">
        <v>0.09</v>
      </c>
      <c r="E95" s="26">
        <v>6946.83</v>
      </c>
      <c r="F95" s="26">
        <v>1498.18</v>
      </c>
      <c r="G95" s="26">
        <v>-701.95</v>
      </c>
    </row>
    <row r="96" spans="2:7" x14ac:dyDescent="0.25">
      <c r="B96" s="24">
        <v>8108</v>
      </c>
      <c r="C96" s="26">
        <v>90.1</v>
      </c>
      <c r="D96" s="26">
        <v>359.72</v>
      </c>
      <c r="E96" s="26">
        <v>6946.98</v>
      </c>
      <c r="F96" s="26">
        <v>1588.17</v>
      </c>
      <c r="G96" s="26">
        <v>-702.1</v>
      </c>
    </row>
    <row r="97" spans="2:7" x14ac:dyDescent="0.25">
      <c r="B97" s="24">
        <v>8198</v>
      </c>
      <c r="C97" s="26">
        <v>88.5</v>
      </c>
      <c r="D97" s="26">
        <v>0.62</v>
      </c>
      <c r="E97" s="26">
        <v>6948.08</v>
      </c>
      <c r="F97" s="26">
        <v>1678.16</v>
      </c>
      <c r="G97" s="26">
        <v>-701.83</v>
      </c>
    </row>
    <row r="98" spans="2:7" x14ac:dyDescent="0.25">
      <c r="B98" s="24">
        <v>8288</v>
      </c>
      <c r="C98" s="26">
        <v>90.7</v>
      </c>
      <c r="D98" s="26">
        <v>0.56000000000000005</v>
      </c>
      <c r="E98" s="26">
        <v>6948.71</v>
      </c>
      <c r="F98" s="26">
        <v>1768.15</v>
      </c>
      <c r="G98" s="26">
        <v>-700.9</v>
      </c>
    </row>
    <row r="99" spans="2:7" x14ac:dyDescent="0.25">
      <c r="B99" s="24">
        <v>8381</v>
      </c>
      <c r="C99" s="26">
        <v>91.9</v>
      </c>
      <c r="D99" s="26">
        <v>1.36</v>
      </c>
      <c r="E99" s="26">
        <v>6946.6</v>
      </c>
      <c r="F99" s="26">
        <v>1861.11</v>
      </c>
      <c r="G99" s="26">
        <v>-699.35</v>
      </c>
    </row>
    <row r="100" spans="2:7" x14ac:dyDescent="0.25">
      <c r="B100" s="24">
        <v>8475</v>
      </c>
      <c r="C100" s="26">
        <v>91.2</v>
      </c>
      <c r="D100" s="26">
        <v>0.33</v>
      </c>
      <c r="E100" s="26">
        <v>6944.06</v>
      </c>
      <c r="F100" s="26">
        <v>1955.07</v>
      </c>
      <c r="G100" s="26">
        <v>-697.96</v>
      </c>
    </row>
    <row r="101" spans="2:7" x14ac:dyDescent="0.25">
      <c r="B101" s="24">
        <v>8569</v>
      </c>
      <c r="C101" s="26">
        <v>89.2</v>
      </c>
      <c r="D101" s="26">
        <v>358.77</v>
      </c>
      <c r="E101" s="26">
        <v>6943.73</v>
      </c>
      <c r="F101" s="26">
        <v>2049.0500000000002</v>
      </c>
      <c r="G101" s="26">
        <v>-698.7</v>
      </c>
    </row>
    <row r="102" spans="2:7" x14ac:dyDescent="0.25">
      <c r="B102" s="24">
        <v>8663</v>
      </c>
      <c r="C102" s="26">
        <v>90.2</v>
      </c>
      <c r="D102" s="26">
        <v>0.74</v>
      </c>
      <c r="E102" s="26">
        <v>6944.22</v>
      </c>
      <c r="F102" s="26">
        <v>2143.0500000000002</v>
      </c>
      <c r="G102" s="26">
        <v>-699.1</v>
      </c>
    </row>
    <row r="103" spans="2:7" x14ac:dyDescent="0.25">
      <c r="B103" s="24">
        <v>8757</v>
      </c>
      <c r="C103" s="26">
        <v>90.1</v>
      </c>
      <c r="D103" s="26">
        <v>1.43</v>
      </c>
      <c r="E103" s="26">
        <v>6943.98</v>
      </c>
      <c r="F103" s="26">
        <v>2237.0300000000002</v>
      </c>
      <c r="G103" s="26">
        <v>-697.32</v>
      </c>
    </row>
    <row r="104" spans="2:7" x14ac:dyDescent="0.25">
      <c r="B104" s="24">
        <v>8852</v>
      </c>
      <c r="C104" s="26">
        <v>90</v>
      </c>
      <c r="D104" s="26">
        <v>1.8</v>
      </c>
      <c r="E104" s="26">
        <v>6943.89</v>
      </c>
      <c r="F104" s="26">
        <v>2331.9899999999998</v>
      </c>
      <c r="G104" s="26">
        <v>-694.64</v>
      </c>
    </row>
    <row r="105" spans="2:7" x14ac:dyDescent="0.25">
      <c r="B105" s="24">
        <v>8947</v>
      </c>
      <c r="C105" s="26">
        <v>89.9</v>
      </c>
      <c r="D105" s="26">
        <v>359.14</v>
      </c>
      <c r="E105" s="26">
        <v>6943.98</v>
      </c>
      <c r="F105" s="26">
        <v>2426.98</v>
      </c>
      <c r="G105" s="26">
        <v>-693.86</v>
      </c>
    </row>
    <row r="106" spans="2:7" x14ac:dyDescent="0.25">
      <c r="B106" s="24">
        <v>9041</v>
      </c>
      <c r="C106" s="26">
        <v>88.3</v>
      </c>
      <c r="D106" s="26">
        <v>357.38</v>
      </c>
      <c r="E106" s="26">
        <v>6945.45</v>
      </c>
      <c r="F106" s="26">
        <v>2520.92</v>
      </c>
      <c r="G106" s="26">
        <v>-696.72</v>
      </c>
    </row>
    <row r="107" spans="2:7" x14ac:dyDescent="0.25">
      <c r="B107" s="24">
        <v>9136</v>
      </c>
      <c r="C107" s="26">
        <v>90.6</v>
      </c>
      <c r="D107" s="26">
        <v>357.49</v>
      </c>
      <c r="E107" s="26">
        <v>6946.36</v>
      </c>
      <c r="F107" s="26">
        <v>2615.81</v>
      </c>
      <c r="G107" s="26">
        <v>-700.97</v>
      </c>
    </row>
    <row r="108" spans="2:7" x14ac:dyDescent="0.25">
      <c r="B108" s="24">
        <v>9230</v>
      </c>
      <c r="C108" s="26">
        <v>90.7</v>
      </c>
      <c r="D108" s="26">
        <v>358.11</v>
      </c>
      <c r="E108" s="26">
        <v>6945.3</v>
      </c>
      <c r="F108" s="26">
        <v>2709.74</v>
      </c>
      <c r="G108" s="26">
        <v>-704.58</v>
      </c>
    </row>
    <row r="109" spans="2:7" x14ac:dyDescent="0.25">
      <c r="B109" s="24">
        <v>9324</v>
      </c>
      <c r="C109" s="26">
        <v>89.2</v>
      </c>
      <c r="D109" s="26">
        <v>356.05</v>
      </c>
      <c r="E109" s="26">
        <v>6945.38</v>
      </c>
      <c r="F109" s="26">
        <v>2803.61</v>
      </c>
      <c r="G109" s="26">
        <v>-709.37</v>
      </c>
    </row>
    <row r="110" spans="2:7" x14ac:dyDescent="0.25">
      <c r="B110" s="24">
        <v>9418</v>
      </c>
      <c r="C110" s="26">
        <v>88.3</v>
      </c>
      <c r="D110" s="26">
        <v>357.58</v>
      </c>
      <c r="E110" s="26">
        <v>6947.43</v>
      </c>
      <c r="F110" s="26">
        <v>2897.43</v>
      </c>
      <c r="G110" s="26">
        <v>-714.59</v>
      </c>
    </row>
    <row r="111" spans="2:7" x14ac:dyDescent="0.25">
      <c r="B111" s="24">
        <v>9512</v>
      </c>
      <c r="C111" s="26">
        <v>90.3</v>
      </c>
      <c r="D111" s="26">
        <v>0.73</v>
      </c>
      <c r="E111" s="26">
        <v>6948.58</v>
      </c>
      <c r="F111" s="26">
        <v>2991.4</v>
      </c>
      <c r="G111" s="26">
        <v>-715.97</v>
      </c>
    </row>
    <row r="112" spans="2:7" x14ac:dyDescent="0.25">
      <c r="B112" s="24">
        <v>9607</v>
      </c>
      <c r="C112" s="26">
        <v>90.5</v>
      </c>
      <c r="D112" s="26">
        <v>0.65</v>
      </c>
      <c r="E112" s="26">
        <v>6947.92</v>
      </c>
      <c r="F112" s="26">
        <v>3086.39</v>
      </c>
      <c r="G112" s="26">
        <v>-714.83</v>
      </c>
    </row>
    <row r="113" spans="2:7" x14ac:dyDescent="0.25">
      <c r="B113" s="24">
        <v>9701</v>
      </c>
      <c r="C113" s="26">
        <v>90.5</v>
      </c>
      <c r="D113" s="26">
        <v>0.15</v>
      </c>
      <c r="E113" s="26">
        <v>6947.1</v>
      </c>
      <c r="F113" s="26">
        <v>3180.38</v>
      </c>
      <c r="G113" s="26">
        <v>-714.17</v>
      </c>
    </row>
    <row r="114" spans="2:7" x14ac:dyDescent="0.25">
      <c r="B114" s="24">
        <v>9795</v>
      </c>
      <c r="C114" s="26">
        <v>90.6</v>
      </c>
      <c r="D114" s="26">
        <v>0.2</v>
      </c>
      <c r="E114" s="26">
        <v>6946.19</v>
      </c>
      <c r="F114" s="26">
        <v>3274.38</v>
      </c>
      <c r="G114" s="26">
        <v>-713.88</v>
      </c>
    </row>
    <row r="115" spans="2:7" x14ac:dyDescent="0.25">
      <c r="B115" s="24">
        <v>9890</v>
      </c>
      <c r="C115" s="26">
        <v>88.1</v>
      </c>
      <c r="D115" s="26">
        <v>359.15</v>
      </c>
      <c r="E115" s="26">
        <v>6947.27</v>
      </c>
      <c r="F115" s="26">
        <v>3369.36</v>
      </c>
      <c r="G115" s="26">
        <v>-714.42</v>
      </c>
    </row>
    <row r="116" spans="2:7" x14ac:dyDescent="0.25">
      <c r="B116" s="24">
        <v>9984</v>
      </c>
      <c r="C116" s="26">
        <v>90.2</v>
      </c>
      <c r="D116" s="26">
        <v>7.0000000000000007E-2</v>
      </c>
      <c r="E116" s="26">
        <v>6948.67</v>
      </c>
      <c r="F116" s="26">
        <v>3463.34</v>
      </c>
      <c r="G116" s="26">
        <v>-715.06</v>
      </c>
    </row>
    <row r="117" spans="2:7" x14ac:dyDescent="0.25">
      <c r="B117" s="24">
        <v>10077</v>
      </c>
      <c r="C117" s="26">
        <v>90</v>
      </c>
      <c r="D117" s="26">
        <v>359.32</v>
      </c>
      <c r="E117" s="26">
        <v>6948.5</v>
      </c>
      <c r="F117" s="26">
        <v>3556.34</v>
      </c>
      <c r="G117" s="26">
        <v>-715.56</v>
      </c>
    </row>
    <row r="118" spans="2:7" x14ac:dyDescent="0.25">
      <c r="B118" s="24">
        <v>10170</v>
      </c>
      <c r="C118" s="26">
        <v>90.9</v>
      </c>
      <c r="D118" s="26">
        <v>0.45</v>
      </c>
      <c r="E118" s="26">
        <v>6947.77</v>
      </c>
      <c r="F118" s="26">
        <v>3649.34</v>
      </c>
      <c r="G118" s="26">
        <v>-715.74</v>
      </c>
    </row>
    <row r="119" spans="2:7" x14ac:dyDescent="0.25">
      <c r="B119" s="24">
        <v>10264</v>
      </c>
      <c r="C119" s="26">
        <v>90.8</v>
      </c>
      <c r="D119" s="26">
        <v>0.39</v>
      </c>
      <c r="E119" s="26">
        <v>6946.38</v>
      </c>
      <c r="F119" s="26">
        <v>3743.32</v>
      </c>
      <c r="G119" s="26">
        <v>-715.06</v>
      </c>
    </row>
    <row r="120" spans="2:7" x14ac:dyDescent="0.25">
      <c r="B120" s="24">
        <v>10357</v>
      </c>
      <c r="C120" s="26">
        <v>89.2</v>
      </c>
      <c r="D120" s="26">
        <v>359.11</v>
      </c>
      <c r="E120" s="26">
        <v>6946.38</v>
      </c>
      <c r="F120" s="26">
        <v>3836.32</v>
      </c>
      <c r="G120" s="26">
        <v>-715.46</v>
      </c>
    </row>
    <row r="121" spans="2:7" x14ac:dyDescent="0.25">
      <c r="B121" s="24">
        <v>10451</v>
      </c>
      <c r="C121" s="26">
        <v>90.4</v>
      </c>
      <c r="D121" s="26">
        <v>359.57</v>
      </c>
      <c r="E121" s="26">
        <v>6946.71</v>
      </c>
      <c r="F121" s="26">
        <v>3930.31</v>
      </c>
      <c r="G121" s="26">
        <v>-716.54</v>
      </c>
    </row>
    <row r="122" spans="2:7" x14ac:dyDescent="0.25">
      <c r="B122" s="24">
        <v>10542</v>
      </c>
      <c r="C122" s="26">
        <v>90.8</v>
      </c>
      <c r="D122" s="26">
        <v>1.55</v>
      </c>
      <c r="E122" s="26">
        <v>6945.75</v>
      </c>
      <c r="F122" s="26">
        <v>4021.3</v>
      </c>
      <c r="G122" s="26">
        <v>-715.65</v>
      </c>
    </row>
    <row r="123" spans="2:7" x14ac:dyDescent="0.25">
      <c r="B123" s="24">
        <v>10634</v>
      </c>
      <c r="C123" s="26">
        <v>89.6</v>
      </c>
      <c r="D123" s="26">
        <v>359.73</v>
      </c>
      <c r="E123" s="26">
        <v>6945.43</v>
      </c>
      <c r="F123" s="26">
        <v>4113.28</v>
      </c>
      <c r="G123" s="26">
        <v>-714.63</v>
      </c>
    </row>
    <row r="124" spans="2:7" x14ac:dyDescent="0.25">
      <c r="B124" s="24">
        <v>10729</v>
      </c>
      <c r="C124" s="26">
        <v>89</v>
      </c>
      <c r="D124" s="26">
        <v>358.24</v>
      </c>
      <c r="E124" s="26">
        <v>6946.59</v>
      </c>
      <c r="F124" s="26">
        <v>4208.26</v>
      </c>
      <c r="G124" s="26">
        <v>-716.31</v>
      </c>
    </row>
    <row r="125" spans="2:7" x14ac:dyDescent="0.25">
      <c r="B125" s="24">
        <v>10835</v>
      </c>
      <c r="C125" s="26">
        <v>89.5</v>
      </c>
      <c r="D125" s="26">
        <v>359.15</v>
      </c>
      <c r="E125" s="26">
        <v>6947.98</v>
      </c>
      <c r="F125" s="26">
        <v>4314.22</v>
      </c>
      <c r="G125" s="26">
        <v>-718.72</v>
      </c>
    </row>
    <row r="126" spans="2:7" x14ac:dyDescent="0.25">
      <c r="B126" s="24">
        <v>10924</v>
      </c>
      <c r="C126" s="26">
        <v>89.7</v>
      </c>
      <c r="D126" s="26">
        <v>359.27</v>
      </c>
      <c r="E126" s="26">
        <v>6948.6</v>
      </c>
      <c r="F126" s="26">
        <v>4403.21</v>
      </c>
      <c r="G126" s="26">
        <v>-719.95</v>
      </c>
    </row>
    <row r="127" spans="2:7" x14ac:dyDescent="0.25">
      <c r="B127" s="24">
        <v>11014</v>
      </c>
      <c r="C127" s="26">
        <v>89.5</v>
      </c>
      <c r="D127" s="26">
        <v>358.76</v>
      </c>
      <c r="E127" s="26">
        <v>6949.23</v>
      </c>
      <c r="F127" s="26">
        <v>4493.1899999999996</v>
      </c>
      <c r="G127" s="26">
        <v>-721.5</v>
      </c>
    </row>
    <row r="128" spans="2:7" x14ac:dyDescent="0.25">
      <c r="B128" s="24">
        <v>11104</v>
      </c>
      <c r="C128" s="26">
        <v>90.7</v>
      </c>
      <c r="D128" s="26">
        <v>0.25</v>
      </c>
      <c r="E128" s="26">
        <v>6949.07</v>
      </c>
      <c r="F128" s="26">
        <v>4583.1899999999996</v>
      </c>
      <c r="G128" s="26">
        <v>-722.28</v>
      </c>
    </row>
    <row r="129" spans="2:7" x14ac:dyDescent="0.25">
      <c r="B129" s="24">
        <v>11194</v>
      </c>
      <c r="C129" s="26">
        <v>90.3</v>
      </c>
      <c r="D129" s="26">
        <v>0.98</v>
      </c>
      <c r="E129" s="26">
        <v>6948.29</v>
      </c>
      <c r="F129" s="26">
        <v>4673.18</v>
      </c>
      <c r="G129" s="26">
        <v>-721.31</v>
      </c>
    </row>
    <row r="130" spans="2:7" x14ac:dyDescent="0.25">
      <c r="B130" s="24">
        <v>11284</v>
      </c>
      <c r="C130" s="26">
        <v>90.1</v>
      </c>
      <c r="D130" s="26">
        <v>1.33</v>
      </c>
      <c r="E130" s="26">
        <v>6947.97</v>
      </c>
      <c r="F130" s="26">
        <v>4763.16</v>
      </c>
      <c r="G130" s="26">
        <v>-719.5</v>
      </c>
    </row>
    <row r="131" spans="2:7" x14ac:dyDescent="0.25">
      <c r="B131" s="24">
        <v>11374</v>
      </c>
      <c r="C131" s="26">
        <v>89.8</v>
      </c>
      <c r="D131" s="26">
        <v>0.56999999999999995</v>
      </c>
      <c r="E131" s="26">
        <v>6948.05</v>
      </c>
      <c r="F131" s="26">
        <v>4853.1400000000003</v>
      </c>
      <c r="G131" s="26">
        <v>-718</v>
      </c>
    </row>
    <row r="132" spans="2:7" x14ac:dyDescent="0.25">
      <c r="B132" s="24">
        <v>11464</v>
      </c>
      <c r="C132" s="26">
        <v>87.9</v>
      </c>
      <c r="D132" s="26">
        <v>0.33</v>
      </c>
      <c r="E132" s="26">
        <v>6949.86</v>
      </c>
      <c r="F132" s="26">
        <v>4943.12</v>
      </c>
      <c r="G132" s="26">
        <v>-717.3</v>
      </c>
    </row>
    <row r="133" spans="2:7" x14ac:dyDescent="0.25">
      <c r="B133" s="24">
        <v>11554</v>
      </c>
      <c r="C133" s="26">
        <v>88.6</v>
      </c>
      <c r="D133" s="26">
        <v>359.15</v>
      </c>
      <c r="E133" s="26">
        <v>6952.61</v>
      </c>
      <c r="F133" s="26">
        <v>5033.07</v>
      </c>
      <c r="G133" s="26">
        <v>-717.7</v>
      </c>
    </row>
    <row r="134" spans="2:7" x14ac:dyDescent="0.25">
      <c r="B134" s="24">
        <v>11643</v>
      </c>
      <c r="C134" s="26">
        <v>90.5</v>
      </c>
      <c r="D134" s="26">
        <v>359.19</v>
      </c>
      <c r="E134" s="26">
        <v>6953.31</v>
      </c>
      <c r="F134" s="26">
        <v>5122.0600000000004</v>
      </c>
      <c r="G134" s="26">
        <v>-718.99</v>
      </c>
    </row>
    <row r="135" spans="2:7" x14ac:dyDescent="0.25">
      <c r="B135" s="24">
        <v>11733</v>
      </c>
      <c r="C135" s="26">
        <v>90.5</v>
      </c>
      <c r="D135" s="26">
        <v>359.54</v>
      </c>
      <c r="E135" s="26">
        <v>6952.52</v>
      </c>
      <c r="F135" s="26">
        <v>5212.05</v>
      </c>
      <c r="G135" s="26">
        <v>-719.99</v>
      </c>
    </row>
    <row r="136" spans="2:7" x14ac:dyDescent="0.25">
      <c r="B136" s="24">
        <v>11823</v>
      </c>
      <c r="C136" s="26">
        <v>90.4</v>
      </c>
      <c r="D136" s="26">
        <v>0.6</v>
      </c>
      <c r="E136" s="26">
        <v>6951.81</v>
      </c>
      <c r="F136" s="26">
        <v>5302.05</v>
      </c>
      <c r="G136" s="26">
        <v>-719.88</v>
      </c>
    </row>
    <row r="137" spans="2:7" x14ac:dyDescent="0.25">
      <c r="B137" s="24">
        <v>11913</v>
      </c>
      <c r="C137" s="26">
        <v>90.3</v>
      </c>
      <c r="D137" s="26">
        <v>1.8</v>
      </c>
      <c r="E137" s="26">
        <v>6951.26</v>
      </c>
      <c r="F137" s="26">
        <v>5392.02</v>
      </c>
      <c r="G137" s="26">
        <v>-718</v>
      </c>
    </row>
    <row r="138" spans="2:7" x14ac:dyDescent="0.25">
      <c r="B138" s="24">
        <v>12003</v>
      </c>
      <c r="C138" s="26">
        <v>90</v>
      </c>
      <c r="D138" s="26">
        <v>1.71</v>
      </c>
      <c r="E138" s="26">
        <v>6951.03</v>
      </c>
      <c r="F138" s="26">
        <v>5481.98</v>
      </c>
      <c r="G138" s="26">
        <v>-715.24</v>
      </c>
    </row>
    <row r="139" spans="2:7" x14ac:dyDescent="0.25">
      <c r="B139" s="24">
        <v>12093</v>
      </c>
      <c r="C139" s="26">
        <v>90.3</v>
      </c>
      <c r="D139" s="26">
        <v>1.81</v>
      </c>
      <c r="E139" s="26">
        <v>6950.79</v>
      </c>
      <c r="F139" s="26">
        <v>5571.94</v>
      </c>
      <c r="G139" s="26">
        <v>-712.48</v>
      </c>
    </row>
    <row r="140" spans="2:7" x14ac:dyDescent="0.25">
      <c r="B140" s="24">
        <v>12183</v>
      </c>
      <c r="C140" s="26">
        <v>88.2</v>
      </c>
      <c r="D140" s="26">
        <v>0.61</v>
      </c>
      <c r="E140" s="26">
        <v>6951.97</v>
      </c>
      <c r="F140" s="26">
        <v>5661.9</v>
      </c>
      <c r="G140" s="26">
        <v>-710.58</v>
      </c>
    </row>
    <row r="141" spans="2:7" x14ac:dyDescent="0.25">
      <c r="B141" s="24">
        <v>12272</v>
      </c>
      <c r="C141" s="26">
        <v>89.9</v>
      </c>
      <c r="D141" s="26">
        <v>359.88</v>
      </c>
      <c r="E141" s="26">
        <v>6953.45</v>
      </c>
      <c r="F141" s="26">
        <v>5750.89</v>
      </c>
      <c r="G141" s="26">
        <v>-710.2</v>
      </c>
    </row>
    <row r="142" spans="2:7" x14ac:dyDescent="0.25">
      <c r="B142" s="24">
        <v>12362</v>
      </c>
      <c r="C142" s="26">
        <v>88.8</v>
      </c>
      <c r="D142" s="26">
        <v>0.28000000000000003</v>
      </c>
      <c r="E142" s="26">
        <v>6954.47</v>
      </c>
      <c r="F142" s="26">
        <v>5840.88</v>
      </c>
      <c r="G142" s="26">
        <v>-710.07</v>
      </c>
    </row>
    <row r="143" spans="2:7" x14ac:dyDescent="0.25">
      <c r="B143" s="24">
        <v>12452</v>
      </c>
      <c r="C143" s="26">
        <v>88.1</v>
      </c>
      <c r="D143" s="26">
        <v>0.42</v>
      </c>
      <c r="E143" s="26">
        <v>6956.9</v>
      </c>
      <c r="F143" s="26">
        <v>5930.84</v>
      </c>
      <c r="G143" s="26">
        <v>-709.52</v>
      </c>
    </row>
    <row r="144" spans="2:7" x14ac:dyDescent="0.25">
      <c r="B144" s="24">
        <v>12542</v>
      </c>
      <c r="C144" s="26">
        <v>89.6</v>
      </c>
      <c r="D144" s="26">
        <v>0.69</v>
      </c>
      <c r="E144" s="26">
        <v>6958.71</v>
      </c>
      <c r="F144" s="26">
        <v>6020.82</v>
      </c>
      <c r="G144" s="26">
        <v>-708.65</v>
      </c>
    </row>
    <row r="145" spans="2:7" x14ac:dyDescent="0.25">
      <c r="B145" s="24">
        <v>12632</v>
      </c>
      <c r="C145" s="26">
        <v>90.2</v>
      </c>
      <c r="D145" s="26">
        <v>359.17</v>
      </c>
      <c r="E145" s="26">
        <v>6958.87</v>
      </c>
      <c r="F145" s="26">
        <v>6110.81</v>
      </c>
      <c r="G145" s="26">
        <v>-708.76</v>
      </c>
    </row>
    <row r="146" spans="2:7" x14ac:dyDescent="0.25">
      <c r="B146" s="24">
        <v>12722</v>
      </c>
      <c r="C146" s="26">
        <v>90.1</v>
      </c>
      <c r="D146" s="26">
        <v>0.6</v>
      </c>
      <c r="E146" s="26">
        <v>6958.63</v>
      </c>
      <c r="F146" s="26">
        <v>6200.81</v>
      </c>
      <c r="G146" s="26">
        <v>-708.94</v>
      </c>
    </row>
    <row r="147" spans="2:7" x14ac:dyDescent="0.25">
      <c r="B147" s="24">
        <v>12812</v>
      </c>
      <c r="C147" s="26">
        <v>90.2</v>
      </c>
      <c r="D147" s="26">
        <v>1.2</v>
      </c>
      <c r="E147" s="26">
        <v>6958.39</v>
      </c>
      <c r="F147" s="26">
        <v>6290.8</v>
      </c>
      <c r="G147" s="26">
        <v>-707.53</v>
      </c>
    </row>
    <row r="148" spans="2:7" x14ac:dyDescent="0.25">
      <c r="B148" s="24">
        <v>12902</v>
      </c>
      <c r="C148" s="26">
        <v>90.3</v>
      </c>
      <c r="D148" s="26">
        <v>2.98</v>
      </c>
      <c r="E148" s="26">
        <v>6958</v>
      </c>
      <c r="F148" s="26">
        <v>6380.74</v>
      </c>
      <c r="G148" s="26">
        <v>-704.24</v>
      </c>
    </row>
    <row r="149" spans="2:7" x14ac:dyDescent="0.25">
      <c r="B149" s="24">
        <v>12992</v>
      </c>
      <c r="C149" s="26">
        <v>90.4</v>
      </c>
      <c r="D149" s="26">
        <v>1.91</v>
      </c>
      <c r="E149" s="26">
        <v>6957.45</v>
      </c>
      <c r="F149" s="26">
        <v>6470.65</v>
      </c>
      <c r="G149" s="26">
        <v>-700.4</v>
      </c>
    </row>
    <row r="150" spans="2:7" x14ac:dyDescent="0.25">
      <c r="B150" s="24">
        <v>13082</v>
      </c>
      <c r="C150" s="26">
        <v>91.4</v>
      </c>
      <c r="D150" s="26">
        <v>1.63</v>
      </c>
      <c r="E150" s="26">
        <v>6956.04</v>
      </c>
      <c r="F150" s="26">
        <v>6560.6</v>
      </c>
      <c r="G150" s="26">
        <v>-697.62</v>
      </c>
    </row>
    <row r="151" spans="2:7" x14ac:dyDescent="0.25">
      <c r="B151" s="24">
        <v>13172</v>
      </c>
      <c r="C151" s="26">
        <v>88.8</v>
      </c>
      <c r="D151" s="26">
        <v>359.74</v>
      </c>
      <c r="E151" s="26">
        <v>6955.88</v>
      </c>
      <c r="F151" s="26">
        <v>6650.58</v>
      </c>
      <c r="G151" s="26">
        <v>-696.55</v>
      </c>
    </row>
    <row r="152" spans="2:7" x14ac:dyDescent="0.25">
      <c r="B152" s="24">
        <v>13262</v>
      </c>
      <c r="C152" s="26">
        <v>89.5</v>
      </c>
      <c r="D152" s="26">
        <v>0.12</v>
      </c>
      <c r="E152" s="26">
        <v>6957.22</v>
      </c>
      <c r="F152" s="26">
        <v>6740.57</v>
      </c>
      <c r="G152" s="26">
        <v>-696.66</v>
      </c>
    </row>
    <row r="153" spans="2:7" x14ac:dyDescent="0.25">
      <c r="B153" s="24">
        <v>13351</v>
      </c>
      <c r="C153" s="26">
        <v>89.9</v>
      </c>
      <c r="D153" s="26">
        <v>357.17</v>
      </c>
      <c r="E153" s="26">
        <v>6957.68</v>
      </c>
      <c r="F153" s="26">
        <v>6829.53</v>
      </c>
      <c r="G153" s="26">
        <v>-698.76</v>
      </c>
    </row>
    <row r="154" spans="2:7" x14ac:dyDescent="0.25">
      <c r="B154" s="24">
        <v>13441</v>
      </c>
      <c r="C154" s="26">
        <v>89.8</v>
      </c>
      <c r="D154" s="26">
        <v>356.84</v>
      </c>
      <c r="E154" s="26">
        <v>6957.92</v>
      </c>
      <c r="F154" s="26">
        <v>6919.41</v>
      </c>
      <c r="G154" s="26">
        <v>-703.47</v>
      </c>
    </row>
    <row r="155" spans="2:7" x14ac:dyDescent="0.25">
      <c r="B155" s="24">
        <v>13531</v>
      </c>
      <c r="C155" s="26">
        <v>90.2</v>
      </c>
      <c r="D155" s="26">
        <v>358.29</v>
      </c>
      <c r="E155" s="26">
        <v>6957.92</v>
      </c>
      <c r="F155" s="26">
        <v>7009.32</v>
      </c>
      <c r="G155" s="26">
        <v>-707.29</v>
      </c>
    </row>
    <row r="156" spans="2:7" x14ac:dyDescent="0.25">
      <c r="B156" s="24">
        <v>13621</v>
      </c>
      <c r="C156" s="26">
        <v>90.6</v>
      </c>
      <c r="D156" s="26">
        <v>0.22</v>
      </c>
      <c r="E156" s="26">
        <v>6957.29</v>
      </c>
      <c r="F156" s="26">
        <v>7099.31</v>
      </c>
      <c r="G156" s="26">
        <v>-708.46</v>
      </c>
    </row>
    <row r="157" spans="2:7" x14ac:dyDescent="0.25">
      <c r="B157" s="24">
        <v>13711</v>
      </c>
      <c r="C157" s="26">
        <v>90.4</v>
      </c>
      <c r="D157" s="26">
        <v>1.36</v>
      </c>
      <c r="E157" s="26">
        <v>6956.5</v>
      </c>
      <c r="F157" s="26">
        <v>7189.3</v>
      </c>
      <c r="G157" s="26">
        <v>-707.22</v>
      </c>
    </row>
    <row r="158" spans="2:7" x14ac:dyDescent="0.25">
      <c r="B158" s="24">
        <v>13801</v>
      </c>
      <c r="C158" s="26">
        <v>91.7</v>
      </c>
      <c r="D158" s="26">
        <v>0.44</v>
      </c>
      <c r="E158" s="26">
        <v>6954.85</v>
      </c>
      <c r="F158" s="26">
        <v>7279.27</v>
      </c>
      <c r="G158" s="26">
        <v>-705.8</v>
      </c>
    </row>
    <row r="159" spans="2:7" x14ac:dyDescent="0.25">
      <c r="B159" s="24">
        <v>13891</v>
      </c>
      <c r="C159" s="26">
        <v>91.6</v>
      </c>
      <c r="D159" s="26">
        <v>0.68</v>
      </c>
      <c r="E159" s="26">
        <v>6952.26</v>
      </c>
      <c r="F159" s="26">
        <v>7369.22</v>
      </c>
      <c r="G159" s="26">
        <v>-704.93</v>
      </c>
    </row>
    <row r="160" spans="2:7" x14ac:dyDescent="0.25">
      <c r="B160" s="24">
        <v>13981</v>
      </c>
      <c r="C160" s="26">
        <v>89.9</v>
      </c>
      <c r="D160" s="26">
        <v>359.9</v>
      </c>
      <c r="E160" s="26">
        <v>6951.08</v>
      </c>
      <c r="F160" s="26">
        <v>7459.21</v>
      </c>
      <c r="G160" s="26">
        <v>-704.47</v>
      </c>
    </row>
    <row r="161" spans="2:7" x14ac:dyDescent="0.25">
      <c r="B161" s="24">
        <v>14071</v>
      </c>
      <c r="C161" s="26">
        <v>90.3</v>
      </c>
      <c r="D161" s="26">
        <v>358.69</v>
      </c>
      <c r="E161" s="26">
        <v>6950.93</v>
      </c>
      <c r="F161" s="26">
        <v>7549.2</v>
      </c>
      <c r="G161" s="26">
        <v>-705.58</v>
      </c>
    </row>
    <row r="162" spans="2:7" x14ac:dyDescent="0.25">
      <c r="B162" s="24">
        <v>14161</v>
      </c>
      <c r="C162" s="26">
        <v>90.5</v>
      </c>
      <c r="D162" s="26">
        <v>357.25</v>
      </c>
      <c r="E162" s="26">
        <v>6950.3</v>
      </c>
      <c r="F162" s="26">
        <v>7639.14</v>
      </c>
      <c r="G162" s="26">
        <v>-708.77</v>
      </c>
    </row>
    <row r="163" spans="2:7" x14ac:dyDescent="0.25">
      <c r="B163" s="24">
        <v>14250</v>
      </c>
      <c r="C163" s="26">
        <v>90.2</v>
      </c>
      <c r="D163" s="26">
        <v>355.9</v>
      </c>
      <c r="E163" s="26">
        <v>6949.76</v>
      </c>
      <c r="F163" s="26">
        <v>7727.98</v>
      </c>
      <c r="G163" s="26">
        <v>-714.08</v>
      </c>
    </row>
    <row r="164" spans="2:7" x14ac:dyDescent="0.25">
      <c r="B164" s="24">
        <v>14340</v>
      </c>
      <c r="C164" s="26">
        <v>90.1</v>
      </c>
      <c r="D164" s="26">
        <v>354.84</v>
      </c>
      <c r="E164" s="26">
        <v>6949.52</v>
      </c>
      <c r="F164" s="26">
        <v>7817.68</v>
      </c>
      <c r="G164" s="26">
        <v>-721.35</v>
      </c>
    </row>
    <row r="165" spans="2:7" x14ac:dyDescent="0.25">
      <c r="B165" s="24">
        <v>14430</v>
      </c>
      <c r="C165" s="26">
        <v>90.1</v>
      </c>
      <c r="D165" s="26">
        <v>353.56</v>
      </c>
      <c r="E165" s="26">
        <v>6949.36</v>
      </c>
      <c r="F165" s="26">
        <v>7907.22</v>
      </c>
      <c r="G165" s="26">
        <v>-730.44</v>
      </c>
    </row>
    <row r="166" spans="2:7" x14ac:dyDescent="0.25">
      <c r="B166" s="24">
        <v>14520</v>
      </c>
      <c r="C166" s="26">
        <v>90.6</v>
      </c>
      <c r="D166" s="26">
        <v>352.41</v>
      </c>
      <c r="E166" s="26">
        <v>6948.81</v>
      </c>
      <c r="F166" s="26">
        <v>7996.54</v>
      </c>
      <c r="G166" s="26">
        <v>-741.43</v>
      </c>
    </row>
    <row r="167" spans="2:7" x14ac:dyDescent="0.25">
      <c r="B167" s="24">
        <v>14538</v>
      </c>
      <c r="C167" s="26">
        <v>90.6</v>
      </c>
      <c r="D167" s="26">
        <v>352.3</v>
      </c>
      <c r="E167" s="26">
        <v>6948.62</v>
      </c>
      <c r="F167" s="26">
        <v>8014.38</v>
      </c>
      <c r="G167" s="26">
        <v>-743.83</v>
      </c>
    </row>
    <row r="168" spans="2:7" x14ac:dyDescent="0.25">
      <c r="B168" s="24">
        <v>14600</v>
      </c>
      <c r="C168" s="26">
        <v>90.6</v>
      </c>
      <c r="D168" s="26">
        <v>351.92</v>
      </c>
      <c r="E168" s="26">
        <v>6947.98</v>
      </c>
      <c r="F168" s="26">
        <v>8075.79</v>
      </c>
      <c r="G168" s="26">
        <v>-752.34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2012-08-03T22:17:27Z</cp:lastPrinted>
  <dcterms:created xsi:type="dcterms:W3CDTF">2011-12-15T17:38:24Z</dcterms:created>
  <dcterms:modified xsi:type="dcterms:W3CDTF">2014-04-30T18:09:48Z</dcterms:modified>
</cp:coreProperties>
</file>