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3_1AHNA___A0___PROPOSAL" localSheetId="0">Data!$B$2:$G$116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3-1AHNA - A0 - PROPOSAL" type="6" refreshedVersion="4" background="1" saveData="1">
    <textPr codePage="932" firstRow="35" sourceFile="C:\Users\hb42636\Desktop\Well Plans\EOW\Wells Ranch AA65-1AHNA\EOW_COMPLETE\Wells Ranch AA35-65-1A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<sst xmlns="http://schemas.openxmlformats.org/spreadsheetml/2006/main" count="42" uniqueCount="38">
  <si>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</si>
  <si>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</si>
  <si>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</si>
  <si>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</si>
  <si>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</si>
  <si>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</si>
  <si>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</si>
  <si>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</si>
  <si>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</si>
  <si>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</si>
  <si>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</si>
  <si>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</si>
  <si>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</si>
  <si>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</si>
  <si>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</si>
  <si>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</si>
  <si>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</si>
  <si>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</si>
  <si>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</si>
  <si>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</si>
  <si>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</si>
  <si>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</si>
  <si>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</si>
  <si>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</si>
  <si>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</si>
  <si>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</si>
  <si>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</si>
  <si>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</si>
  <si>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</si>
  <si>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</si>
  <si>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</si>
  <si>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</si>
  <si>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</si>
  <si>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</si>
  <si>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NWSW Sec. 36-T6N-R63W</t>
  </si>
  <si>
    <t>Wells Ranch AA35-65-1AHNA</t>
  </si>
  <si>
    <t>05-123-38658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</si>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</sst>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3-1AHNA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709</v>
      </c>
      <c r="C3" s="6">
        <v>0.69</v>
      </c>
      <c r="D3" s="18">
        <v>232.29</v>
      </c>
      <c r="E3" s="5">
        <v>708.98</v>
      </c>
      <c r="F3" s="5">
        <v>-2.61</v>
      </c>
      <c r="G3" s="5">
        <v>-3.38</v>
      </c>
    </row>
    <row r="4" spans="1:11" ht="15.75" thickBot="1" x14ac:dyDescent="0.3">
      <c r="A4" s="10" t="s">
        <v>8</v>
      </c>
      <c r="B4" s="5">
        <v>803</v>
      </c>
      <c r="C4" s="6">
        <v>0.89</v>
      </c>
      <c r="D4" s="18">
        <v>234.74</v>
      </c>
      <c r="E4" s="5">
        <v>802.97</v>
      </c>
      <c r="F4" s="5">
        <v>-3.38</v>
      </c>
      <c r="G4" s="5">
        <v>-4.42</v>
      </c>
    </row>
    <row r="5" spans="1:11" ht="15.75" thickBot="1" x14ac:dyDescent="0.3">
      <c r="A5" s="14">
        <v>100322</v>
      </c>
      <c r="B5" s="5">
        <v>896</v>
      </c>
      <c r="C5" s="6">
        <v>0.97</v>
      </c>
      <c r="D5" s="18">
        <v>251.74</v>
      </c>
      <c r="E5" s="5">
        <v>895.96</v>
      </c>
      <c r="F5" s="5">
        <v>-4.04</v>
      </c>
      <c r="G5" s="5">
        <v>-5.76</v>
      </c>
    </row>
    <row r="6" spans="1:11" ht="15.75" thickBot="1" x14ac:dyDescent="0.3">
      <c r="A6" s="11" t="s">
        <v>9</v>
      </c>
      <c r="B6" s="5">
        <v>989</v>
      </c>
      <c r="C6" s="6">
        <v>0.94</v>
      </c>
      <c r="D6" s="5">
        <v>238.12</v>
      </c>
      <c r="E6" s="5">
        <v>988.95</v>
      </c>
      <c r="F6" s="5">
        <v>-4.6900000000000004</v>
      </c>
      <c r="G6" s="5">
        <v>-7.15</v>
      </c>
    </row>
    <row r="7" spans="1:11" ht="15.75" thickBot="1" x14ac:dyDescent="0.3">
      <c r="A7" s="15" t="s">
        <v>35</v>
      </c>
      <c r="B7" s="5">
        <v>1082</v>
      </c>
      <c r="C7" s="6">
        <v>0.86</v>
      </c>
      <c r="D7" s="5">
        <v>240.26</v>
      </c>
      <c r="E7" s="5">
        <v>1081.94</v>
      </c>
      <c r="F7" s="5">
        <v>-5.44</v>
      </c>
      <c r="G7" s="5">
        <v>-8.41</v>
      </c>
    </row>
    <row r="8" spans="1:11" ht="15.75" thickBot="1" x14ac:dyDescent="0.3">
      <c r="A8" s="22" t="s">
        <v>12</v>
      </c>
      <c r="B8" s="5">
        <v>1174</v>
      </c>
      <c r="C8" s="6">
        <v>0.76</v>
      </c>
      <c r="D8" s="5">
        <v>258.92</v>
      </c>
      <c r="E8" s="5">
        <v>1173.93</v>
      </c>
      <c r="F8" s="5">
        <v>-5.9</v>
      </c>
      <c r="G8" s="5">
        <v>-9.61</v>
      </c>
    </row>
    <row r="9" spans="1:11" ht="15.75" thickBot="1" x14ac:dyDescent="0.3">
      <c r="A9" s="15" t="s">
        <v>36</v>
      </c>
      <c r="B9" s="5">
        <v>1267</v>
      </c>
      <c r="C9" s="6">
        <v>0.86</v>
      </c>
      <c r="D9" s="5">
        <v>269.08999999999997</v>
      </c>
      <c r="E9" s="5">
        <v>1266.92</v>
      </c>
      <c r="F9" s="5">
        <v>-6.03</v>
      </c>
      <c r="G9" s="5">
        <v>-10.91</v>
      </c>
    </row>
    <row r="10" spans="1:11" ht="15.75" thickBot="1" x14ac:dyDescent="0.3">
      <c r="A10" s="16" t="s">
        <v>11</v>
      </c>
      <c r="B10" s="5">
        <v>1454</v>
      </c>
      <c r="C10" s="6">
        <v>0.93</v>
      </c>
      <c r="D10" s="5">
        <v>250.58</v>
      </c>
      <c r="E10" s="5">
        <v>1453.9</v>
      </c>
      <c r="F10" s="5">
        <v>-6.56</v>
      </c>
      <c r="G10" s="5">
        <v>-13.74</v>
      </c>
    </row>
    <row r="11" spans="1:11" ht="15.75" thickBot="1" x14ac:dyDescent="0.3">
      <c r="A11" s="19" t="s">
        <v>34</v>
      </c>
      <c r="B11" s="5">
        <v>1549</v>
      </c>
      <c r="C11" s="6">
        <v>0.91</v>
      </c>
      <c r="D11" s="5">
        <v>250.2</v>
      </c>
      <c r="E11" s="5">
        <v>1548.88</v>
      </c>
      <c r="F11" s="5">
        <v>-7.07</v>
      </c>
      <c r="G11" s="5">
        <v>-15.18</v>
      </c>
    </row>
    <row r="12" spans="1:11" ht="15.75" thickBot="1" x14ac:dyDescent="0.3">
      <c r="A12" s="16" t="s">
        <v>10</v>
      </c>
      <c r="B12" s="5">
        <v>1644</v>
      </c>
      <c r="C12" s="6">
        <v>0.59</v>
      </c>
      <c r="D12" s="5">
        <v>211.38</v>
      </c>
      <c r="E12" s="5">
        <v>1643.88</v>
      </c>
      <c r="F12" s="5">
        <v>-7.74</v>
      </c>
      <c r="G12" s="5">
        <v>-16.14</v>
      </c>
    </row>
    <row r="13" spans="1:11" ht="15.75" thickBot="1" x14ac:dyDescent="0.3">
      <c r="A13" s="15" t="s">
        <v>37</v>
      </c>
      <c r="B13" s="5">
        <v>1738</v>
      </c>
      <c r="C13" s="6">
        <v>0.24</v>
      </c>
      <c r="D13" s="5">
        <v>255.88</v>
      </c>
      <c r="E13" s="5">
        <v>1737.87</v>
      </c>
      <c r="F13" s="5">
        <v>-8.1999999999999993</v>
      </c>
      <c r="G13" s="5">
        <v>-16.59</v>
      </c>
    </row>
    <row r="14" spans="1:11" ht="15.75" thickBot="1" x14ac:dyDescent="0.3">
      <c r="A14" s="16" t="s">
        <v>29</v>
      </c>
      <c r="B14" s="5">
        <v>1833</v>
      </c>
      <c r="C14" s="6">
        <v>3.1</v>
      </c>
      <c r="D14" s="5">
        <v>325.75</v>
      </c>
      <c r="E14" s="5">
        <v>1832.83</v>
      </c>
      <c r="F14" s="5">
        <v>-6.13</v>
      </c>
      <c r="G14" s="5">
        <v>-18.23</v>
      </c>
    </row>
    <row r="15" spans="1:11" ht="15.75" thickBot="1" x14ac:dyDescent="0.3">
      <c r="A15" t="str">
        <f>INDEX(Lookup!E2:E5,Lookup!F2)</f>
        <v>Horizontal</v>
      </c>
      <c r="B15" s="5">
        <v>1928</v>
      </c>
      <c r="C15" s="6">
        <v>5.64</v>
      </c>
      <c r="D15" s="5">
        <v>334.12</v>
      </c>
      <c r="E15" s="5">
        <v>1927.54</v>
      </c>
      <c r="F15" s="5">
        <v>0.2</v>
      </c>
      <c r="G15" s="5">
        <v>-21.71</v>
      </c>
    </row>
    <row r="16" spans="1:11" ht="15.75" thickBot="1" x14ac:dyDescent="0.3">
      <c r="A16" s="16" t="s">
        <v>13</v>
      </c>
      <c r="B16" s="5">
        <v>2023</v>
      </c>
      <c r="C16" s="6">
        <v>7.07</v>
      </c>
      <c r="D16" s="5">
        <v>329.29</v>
      </c>
      <c r="E16" s="5">
        <v>2021.96</v>
      </c>
      <c r="F16" s="5">
        <v>9.42</v>
      </c>
      <c r="G16" s="5">
        <v>-26.73</v>
      </c>
    </row>
    <row r="17" spans="1:7" ht="15.75" thickBot="1" x14ac:dyDescent="0.3">
      <c r="A17" t="str">
        <f>INDEX(Lookup!A2:A4,Lookup!B2)</f>
        <v>Grid</v>
      </c>
      <c r="B17" s="20">
        <v>2118</v>
      </c>
      <c r="C17" s="17">
        <v>9.31</v>
      </c>
      <c r="D17" s="17">
        <v>330.57</v>
      </c>
      <c r="E17" s="17">
        <v>2115.98</v>
      </c>
      <c r="F17" s="17">
        <v>21.14</v>
      </c>
      <c r="G17" s="17">
        <v>-33.5</v>
      </c>
    </row>
    <row r="18" spans="1:7" ht="15.75" thickBot="1" x14ac:dyDescent="0.3">
      <c r="A18" s="16" t="s">
        <v>15</v>
      </c>
      <c r="B18" s="21">
        <v>2213</v>
      </c>
      <c r="C18" s="1">
        <v>9.7799999999999994</v>
      </c>
      <c r="D18" s="1">
        <v>331.7</v>
      </c>
      <c r="E18" s="1">
        <v>2209.67</v>
      </c>
      <c r="F18" s="1">
        <v>34.94</v>
      </c>
      <c r="G18" s="1">
        <v>-41.1</v>
      </c>
    </row>
    <row r="19" spans="1:7" x14ac:dyDescent="0.25">
      <c r="A19" t="str">
        <f>INDEX(Lookup!C2:C12,Lookup!D2)</f>
        <v>SPCS-Colorado North-NAD83</v>
      </c>
      <c r="B19" s="21">
        <v>2308</v>
      </c>
      <c r="C19" s="1">
        <v>9.74</v>
      </c>
      <c r="D19" s="1">
        <v>330.42</v>
      </c>
      <c r="E19" s="1">
        <v>2303.29</v>
      </c>
      <c r="F19" s="1">
        <v>49.03</v>
      </c>
      <c r="G19" s="1">
        <v>-48.89</v>
      </c>
    </row>
    <row r="20" spans="1:7" x14ac:dyDescent="0.25">
      <c r="B20" s="21">
        <v>2403</v>
      </c>
      <c r="C20" s="1">
        <v>9.31</v>
      </c>
      <c r="D20" s="1">
        <v>328.68</v>
      </c>
      <c r="E20" s="1">
        <v>2396.98</v>
      </c>
      <c r="F20" s="1">
        <v>62.59</v>
      </c>
      <c r="G20" s="1">
        <v>-56.85</v>
      </c>
    </row>
    <row r="21" spans="1:7" x14ac:dyDescent="0.25">
      <c r="B21" s="21">
        <v>2498</v>
      </c>
      <c r="C21" s="1">
        <v>9.1300000000000008</v>
      </c>
      <c r="D21" s="1">
        <v>327.55</v>
      </c>
      <c r="E21" s="1">
        <v>2490.7600000000002</v>
      </c>
      <c r="F21" s="1">
        <v>75.510000000000005</v>
      </c>
      <c r="G21" s="1">
        <v>-64.89</v>
      </c>
    </row>
    <row r="22" spans="1:7" x14ac:dyDescent="0.25">
      <c r="B22" s="21">
        <v>2593</v>
      </c>
      <c r="C22" s="1">
        <v>9.27</v>
      </c>
      <c r="D22" s="1">
        <v>327.82</v>
      </c>
      <c r="E22" s="1">
        <v>2584.5300000000002</v>
      </c>
      <c r="F22" s="1">
        <v>88.35</v>
      </c>
      <c r="G22" s="1">
        <v>-73.010000000000005</v>
      </c>
    </row>
    <row r="23" spans="1:7" x14ac:dyDescent="0.25">
      <c r="B23" s="21">
        <v>2688</v>
      </c>
      <c r="C23" s="1">
        <v>9.33</v>
      </c>
      <c r="D23" s="1">
        <v>329.44</v>
      </c>
      <c r="E23" s="1">
        <v>2678.29</v>
      </c>
      <c r="F23" s="1">
        <v>101.46</v>
      </c>
      <c r="G23" s="1">
        <v>-81</v>
      </c>
    </row>
    <row r="24" spans="1:7" x14ac:dyDescent="0.25">
      <c r="B24" s="21">
        <v>2782</v>
      </c>
      <c r="C24" s="1">
        <v>9.11</v>
      </c>
      <c r="D24" s="1">
        <v>328.26</v>
      </c>
      <c r="E24" s="1">
        <v>2771.07</v>
      </c>
      <c r="F24" s="1">
        <v>114.35</v>
      </c>
      <c r="G24" s="1">
        <v>-88.79</v>
      </c>
    </row>
    <row r="25" spans="1:7" x14ac:dyDescent="0.25">
      <c r="B25" s="21">
        <v>2877</v>
      </c>
      <c r="C25" s="1">
        <v>9.56</v>
      </c>
      <c r="D25" s="1">
        <v>327.52999999999997</v>
      </c>
      <c r="E25" s="1">
        <v>2864.81</v>
      </c>
      <c r="F25" s="1">
        <v>127.4</v>
      </c>
      <c r="G25" s="1">
        <v>-96.98</v>
      </c>
    </row>
    <row r="26" spans="1:7" x14ac:dyDescent="0.25">
      <c r="B26" s="21">
        <v>2972</v>
      </c>
      <c r="C26" s="1">
        <v>9.9700000000000006</v>
      </c>
      <c r="D26" s="1">
        <v>336.5</v>
      </c>
      <c r="E26" s="1">
        <v>2958.44</v>
      </c>
      <c r="F26" s="1">
        <v>141.6</v>
      </c>
      <c r="G26" s="1">
        <v>-104.49</v>
      </c>
    </row>
    <row r="27" spans="1:7" x14ac:dyDescent="0.25">
      <c r="B27" s="21">
        <v>3067</v>
      </c>
      <c r="C27" s="1">
        <v>9.77</v>
      </c>
      <c r="D27" s="1">
        <v>336.49</v>
      </c>
      <c r="E27" s="1">
        <v>3052.04</v>
      </c>
      <c r="F27" s="1">
        <v>156.53</v>
      </c>
      <c r="G27" s="1">
        <v>-110.99</v>
      </c>
    </row>
    <row r="28" spans="1:7" x14ac:dyDescent="0.25">
      <c r="B28" s="21">
        <v>3162</v>
      </c>
      <c r="C28" s="1">
        <v>10.16</v>
      </c>
      <c r="D28" s="1">
        <v>336.69</v>
      </c>
      <c r="E28" s="1">
        <v>3145.6</v>
      </c>
      <c r="F28" s="1">
        <v>171.61</v>
      </c>
      <c r="G28" s="1">
        <v>-117.52</v>
      </c>
    </row>
    <row r="29" spans="1:7" x14ac:dyDescent="0.25">
      <c r="B29" s="21">
        <v>3257</v>
      </c>
      <c r="C29" s="1">
        <v>8.69</v>
      </c>
      <c r="D29" s="1">
        <v>330.78</v>
      </c>
      <c r="E29" s="1">
        <v>3239.32</v>
      </c>
      <c r="F29" s="1">
        <v>185.57</v>
      </c>
      <c r="G29" s="1">
        <v>-124.34</v>
      </c>
    </row>
    <row r="30" spans="1:7" x14ac:dyDescent="0.25">
      <c r="B30" s="21">
        <v>3352</v>
      </c>
      <c r="C30" s="1">
        <v>7.91</v>
      </c>
      <c r="D30" s="1">
        <v>325.76</v>
      </c>
      <c r="E30" s="1">
        <v>3333.32</v>
      </c>
      <c r="F30" s="1">
        <v>197.24</v>
      </c>
      <c r="G30" s="1">
        <v>-131.52000000000001</v>
      </c>
    </row>
    <row r="31" spans="1:7" x14ac:dyDescent="0.25">
      <c r="B31" s="21">
        <v>3447</v>
      </c>
      <c r="C31" s="1">
        <v>7.8</v>
      </c>
      <c r="D31" s="1">
        <v>319.93</v>
      </c>
      <c r="E31" s="1">
        <v>3427.43</v>
      </c>
      <c r="F31" s="1">
        <v>207.58</v>
      </c>
      <c r="G31" s="1">
        <v>-139.35</v>
      </c>
    </row>
    <row r="32" spans="1:7" x14ac:dyDescent="0.25">
      <c r="B32" s="4">
        <v>3541</v>
      </c>
      <c r="C32" s="1">
        <v>7.78</v>
      </c>
      <c r="D32" s="1">
        <v>328.91</v>
      </c>
      <c r="E32" s="1">
        <v>3520.57</v>
      </c>
      <c r="F32" s="1">
        <v>217.91</v>
      </c>
      <c r="G32" s="1">
        <v>-146.74</v>
      </c>
    </row>
    <row r="33" spans="2:7" x14ac:dyDescent="0.25">
      <c r="B33" s="4">
        <v>3636</v>
      </c>
      <c r="C33" s="1">
        <v>8.06</v>
      </c>
      <c r="D33" s="1">
        <v>328.86</v>
      </c>
      <c r="E33" s="1">
        <v>3614.66</v>
      </c>
      <c r="F33" s="1">
        <v>229.12</v>
      </c>
      <c r="G33" s="1">
        <v>-153.51</v>
      </c>
    </row>
    <row r="34" spans="2:7" x14ac:dyDescent="0.25">
      <c r="B34" s="4">
        <v>3731</v>
      </c>
      <c r="C34" s="1">
        <v>8.75</v>
      </c>
      <c r="D34" s="1">
        <v>329.57</v>
      </c>
      <c r="E34" s="1">
        <v>3708.64</v>
      </c>
      <c r="F34" s="1">
        <v>241.05</v>
      </c>
      <c r="G34" s="1">
        <v>-160.61000000000001</v>
      </c>
    </row>
    <row r="35" spans="2:7" x14ac:dyDescent="0.25">
      <c r="B35" s="4">
        <v>3825</v>
      </c>
      <c r="C35" s="1">
        <v>9.5</v>
      </c>
      <c r="D35" s="1">
        <v>328.53</v>
      </c>
      <c r="E35" s="1">
        <v>3801.45</v>
      </c>
      <c r="F35" s="1">
        <v>253.83</v>
      </c>
      <c r="G35" s="1">
        <v>-168.28</v>
      </c>
    </row>
    <row r="36" spans="2:7" x14ac:dyDescent="0.25">
      <c r="B36" s="4">
        <v>3920</v>
      </c>
      <c r="C36" s="1">
        <v>10.07</v>
      </c>
      <c r="D36" s="1">
        <v>338</v>
      </c>
      <c r="E36" s="1">
        <v>3895.08</v>
      </c>
      <c r="F36" s="1">
        <v>268.22000000000003</v>
      </c>
      <c r="G36" s="1">
        <v>-175.49</v>
      </c>
    </row>
    <row r="37" spans="2:7" x14ac:dyDescent="0.25">
      <c r="B37" s="4">
        <v>4015</v>
      </c>
      <c r="C37" s="1">
        <v>7.75</v>
      </c>
      <c r="D37" s="1">
        <v>341.25</v>
      </c>
      <c r="E37" s="1">
        <v>3988.92</v>
      </c>
      <c r="F37" s="1">
        <v>281.98</v>
      </c>
      <c r="G37" s="1">
        <v>-180.66</v>
      </c>
    </row>
    <row r="38" spans="2:7" x14ac:dyDescent="0.25">
      <c r="B38" s="4">
        <v>4110</v>
      </c>
      <c r="C38" s="1">
        <v>6.45</v>
      </c>
      <c r="D38" s="1">
        <v>343.68</v>
      </c>
      <c r="E38" s="1">
        <v>4083.19</v>
      </c>
      <c r="F38" s="1">
        <v>293.17</v>
      </c>
      <c r="G38" s="1">
        <v>-184.21</v>
      </c>
    </row>
    <row r="39" spans="2:7" x14ac:dyDescent="0.25">
      <c r="B39" s="4">
        <v>4204</v>
      </c>
      <c r="C39" s="1">
        <v>5.1100000000000003</v>
      </c>
      <c r="D39" s="1">
        <v>342.02</v>
      </c>
      <c r="E39" s="1">
        <v>4176.71</v>
      </c>
      <c r="F39" s="1">
        <v>302.22000000000003</v>
      </c>
      <c r="G39" s="1">
        <v>-186.99</v>
      </c>
    </row>
    <row r="40" spans="2:7" x14ac:dyDescent="0.25">
      <c r="B40" s="4">
        <v>4299</v>
      </c>
      <c r="C40" s="1">
        <v>2.97</v>
      </c>
      <c r="D40" s="1">
        <v>339.83</v>
      </c>
      <c r="E40" s="1">
        <v>4271.47</v>
      </c>
      <c r="F40" s="1">
        <v>308.56</v>
      </c>
      <c r="G40" s="1">
        <v>-189.15</v>
      </c>
    </row>
    <row r="41" spans="2:7" x14ac:dyDescent="0.25">
      <c r="B41" s="4">
        <v>4394</v>
      </c>
      <c r="C41" s="1">
        <v>2.1800000000000002</v>
      </c>
      <c r="D41" s="1">
        <v>7.4</v>
      </c>
      <c r="E41" s="1">
        <v>4366.38</v>
      </c>
      <c r="F41" s="1">
        <v>312.66000000000003</v>
      </c>
      <c r="G41" s="1">
        <v>-189.76</v>
      </c>
    </row>
    <row r="42" spans="2:7" x14ac:dyDescent="0.25">
      <c r="B42" s="4">
        <v>4489</v>
      </c>
      <c r="C42" s="1">
        <v>1.1599999999999999</v>
      </c>
      <c r="D42" s="1">
        <v>78.27</v>
      </c>
      <c r="E42" s="1">
        <v>4461.3500000000004</v>
      </c>
      <c r="F42" s="1">
        <v>314.64999999999998</v>
      </c>
      <c r="G42" s="1">
        <v>-188.59</v>
      </c>
    </row>
    <row r="43" spans="2:7" x14ac:dyDescent="0.25">
      <c r="B43" s="4">
        <v>4583</v>
      </c>
      <c r="C43" s="1">
        <v>0.11</v>
      </c>
      <c r="D43" s="1">
        <v>199.38</v>
      </c>
      <c r="E43" s="1">
        <v>4555.34</v>
      </c>
      <c r="F43" s="1">
        <v>314.75</v>
      </c>
      <c r="G43" s="1">
        <v>-187.69</v>
      </c>
    </row>
    <row r="44" spans="2:7" x14ac:dyDescent="0.25">
      <c r="B44" s="4">
        <v>4678</v>
      </c>
      <c r="C44" s="1">
        <v>0.26</v>
      </c>
      <c r="D44" s="1">
        <v>59.05</v>
      </c>
      <c r="E44" s="1">
        <v>4650.34</v>
      </c>
      <c r="F44" s="1">
        <v>314.77999999999997</v>
      </c>
      <c r="G44" s="1">
        <v>-187.53</v>
      </c>
    </row>
    <row r="45" spans="2:7" x14ac:dyDescent="0.25">
      <c r="B45" s="4">
        <v>4773</v>
      </c>
      <c r="C45" s="1">
        <v>0.37</v>
      </c>
      <c r="D45" s="1">
        <v>251.12</v>
      </c>
      <c r="E45" s="1">
        <v>4745.34</v>
      </c>
      <c r="F45" s="1">
        <v>314.79000000000002</v>
      </c>
      <c r="G45" s="1">
        <v>-187.64</v>
      </c>
    </row>
    <row r="46" spans="2:7" x14ac:dyDescent="0.25">
      <c r="B46" s="4">
        <v>4868</v>
      </c>
      <c r="C46" s="1">
        <v>0.66</v>
      </c>
      <c r="D46" s="1">
        <v>228.88</v>
      </c>
      <c r="E46" s="1">
        <v>4840.34</v>
      </c>
      <c r="F46" s="1">
        <v>314.33</v>
      </c>
      <c r="G46" s="1">
        <v>-188.34</v>
      </c>
    </row>
    <row r="47" spans="2:7" x14ac:dyDescent="0.25">
      <c r="B47" s="4">
        <v>4963</v>
      </c>
      <c r="C47" s="1">
        <v>0.51</v>
      </c>
      <c r="D47" s="1">
        <v>231.99</v>
      </c>
      <c r="E47" s="1">
        <v>4935.33</v>
      </c>
      <c r="F47" s="1">
        <v>313.70999999999998</v>
      </c>
      <c r="G47" s="1">
        <v>-189.08</v>
      </c>
    </row>
    <row r="48" spans="2:7" x14ac:dyDescent="0.25">
      <c r="B48" s="4">
        <v>5058</v>
      </c>
      <c r="C48" s="1">
        <v>0.72</v>
      </c>
      <c r="D48" s="1">
        <v>237.23</v>
      </c>
      <c r="E48" s="1">
        <v>5030.33</v>
      </c>
      <c r="F48" s="1">
        <v>313.13</v>
      </c>
      <c r="G48" s="1">
        <v>-189.92</v>
      </c>
    </row>
    <row r="49" spans="2:7" x14ac:dyDescent="0.25">
      <c r="B49" s="4">
        <v>5153</v>
      </c>
      <c r="C49" s="1">
        <v>0.84</v>
      </c>
      <c r="D49" s="1">
        <v>245.74</v>
      </c>
      <c r="E49" s="1">
        <v>5125.32</v>
      </c>
      <c r="F49" s="1">
        <v>312.52</v>
      </c>
      <c r="G49" s="1">
        <v>-191.06</v>
      </c>
    </row>
    <row r="50" spans="2:7" x14ac:dyDescent="0.25">
      <c r="B50" s="4">
        <v>5248</v>
      </c>
      <c r="C50" s="1">
        <v>0.56999999999999995</v>
      </c>
      <c r="D50" s="1">
        <v>214.39</v>
      </c>
      <c r="E50" s="1">
        <v>5220.3100000000004</v>
      </c>
      <c r="F50" s="1">
        <v>311.83999999999997</v>
      </c>
      <c r="G50" s="1">
        <v>-191.96</v>
      </c>
    </row>
    <row r="51" spans="2:7" x14ac:dyDescent="0.25">
      <c r="B51" s="4">
        <v>5343</v>
      </c>
      <c r="C51" s="1">
        <v>0.44</v>
      </c>
      <c r="D51" s="1">
        <v>195.94</v>
      </c>
      <c r="E51" s="1">
        <v>5315.31</v>
      </c>
      <c r="F51" s="1">
        <v>311.10000000000002</v>
      </c>
      <c r="G51" s="1">
        <v>-192.32</v>
      </c>
    </row>
    <row r="52" spans="2:7" x14ac:dyDescent="0.25">
      <c r="B52" s="4">
        <v>5437</v>
      </c>
      <c r="C52" s="1">
        <v>0.41</v>
      </c>
      <c r="D52" s="1">
        <v>233.7</v>
      </c>
      <c r="E52" s="1">
        <v>5409.3</v>
      </c>
      <c r="F52" s="1">
        <v>310.56</v>
      </c>
      <c r="G52" s="1">
        <v>-192.69</v>
      </c>
    </row>
    <row r="53" spans="2:7" x14ac:dyDescent="0.25">
      <c r="B53" s="4">
        <v>5532</v>
      </c>
      <c r="C53" s="1">
        <v>0.93</v>
      </c>
      <c r="D53" s="1">
        <v>312.20999999999998</v>
      </c>
      <c r="E53" s="1">
        <v>5504.3</v>
      </c>
      <c r="F53" s="1">
        <v>310.87</v>
      </c>
      <c r="G53" s="1">
        <v>-193.54</v>
      </c>
    </row>
    <row r="54" spans="2:7" x14ac:dyDescent="0.25">
      <c r="B54" s="4">
        <v>5627</v>
      </c>
      <c r="C54" s="1">
        <v>0.87</v>
      </c>
      <c r="D54" s="1">
        <v>294.63</v>
      </c>
      <c r="E54" s="1">
        <v>5599.29</v>
      </c>
      <c r="F54" s="1">
        <v>311.69</v>
      </c>
      <c r="G54" s="1">
        <v>-194.77</v>
      </c>
    </row>
    <row r="55" spans="2:7" x14ac:dyDescent="0.25">
      <c r="B55" s="4">
        <v>5722</v>
      </c>
      <c r="C55" s="1">
        <v>0.47</v>
      </c>
      <c r="D55" s="1">
        <v>266.22000000000003</v>
      </c>
      <c r="E55" s="1">
        <v>5694.28</v>
      </c>
      <c r="F55" s="1">
        <v>311.97000000000003</v>
      </c>
      <c r="G55" s="1">
        <v>-195.81</v>
      </c>
    </row>
    <row r="56" spans="2:7" x14ac:dyDescent="0.25">
      <c r="B56" s="4">
        <v>5817</v>
      </c>
      <c r="C56" s="1">
        <v>0.62</v>
      </c>
      <c r="D56" s="1">
        <v>239.1</v>
      </c>
      <c r="E56" s="1">
        <v>5789.28</v>
      </c>
      <c r="F56" s="1">
        <v>311.68</v>
      </c>
      <c r="G56" s="1">
        <v>-196.64</v>
      </c>
    </row>
    <row r="57" spans="2:7" x14ac:dyDescent="0.25">
      <c r="B57" s="4">
        <v>5870</v>
      </c>
      <c r="C57" s="1">
        <v>0.75</v>
      </c>
      <c r="D57" s="1">
        <v>248.21</v>
      </c>
      <c r="E57" s="1">
        <v>5842.27</v>
      </c>
      <c r="F57" s="1">
        <v>311.39999999999998</v>
      </c>
      <c r="G57" s="1">
        <v>-197.21</v>
      </c>
    </row>
    <row r="58" spans="2:7" x14ac:dyDescent="0.25">
      <c r="B58" s="4">
        <v>5909</v>
      </c>
      <c r="C58" s="1">
        <v>0.52</v>
      </c>
      <c r="D58" s="1">
        <v>250.88</v>
      </c>
      <c r="E58" s="1">
        <v>5881.27</v>
      </c>
      <c r="F58" s="1">
        <v>311.25</v>
      </c>
      <c r="G58" s="1">
        <v>-197.61</v>
      </c>
    </row>
    <row r="59" spans="2:7" x14ac:dyDescent="0.25">
      <c r="B59" s="4">
        <v>6004</v>
      </c>
      <c r="C59" s="1">
        <v>3.28</v>
      </c>
      <c r="D59" s="1">
        <v>255.74</v>
      </c>
      <c r="E59" s="1">
        <v>5976.21</v>
      </c>
      <c r="F59" s="1">
        <v>310.44</v>
      </c>
      <c r="G59" s="1">
        <v>-200.66</v>
      </c>
    </row>
    <row r="60" spans="2:7" x14ac:dyDescent="0.25">
      <c r="B60" s="4">
        <v>6099</v>
      </c>
      <c r="C60" s="1">
        <v>13.92</v>
      </c>
      <c r="D60" s="1">
        <v>263.23</v>
      </c>
      <c r="E60" s="1">
        <v>6070.01</v>
      </c>
      <c r="F60" s="1">
        <v>308.41000000000003</v>
      </c>
      <c r="G60" s="1">
        <v>-214.68</v>
      </c>
    </row>
    <row r="61" spans="2:7" x14ac:dyDescent="0.25">
      <c r="B61" s="4">
        <v>6194</v>
      </c>
      <c r="C61" s="1">
        <v>15.57</v>
      </c>
      <c r="D61" s="1">
        <v>255.14</v>
      </c>
      <c r="E61" s="1">
        <v>6161.89</v>
      </c>
      <c r="F61" s="1">
        <v>303.8</v>
      </c>
      <c r="G61" s="1">
        <v>-238.35</v>
      </c>
    </row>
    <row r="62" spans="2:7" x14ac:dyDescent="0.25">
      <c r="B62" s="4">
        <v>6288</v>
      </c>
      <c r="C62" s="1">
        <v>19.36</v>
      </c>
      <c r="D62" s="1">
        <v>268.26</v>
      </c>
      <c r="E62" s="1">
        <v>6251.57</v>
      </c>
      <c r="F62" s="1">
        <v>300.08999999999997</v>
      </c>
      <c r="G62" s="1">
        <v>-266.14</v>
      </c>
    </row>
    <row r="63" spans="2:7" x14ac:dyDescent="0.25">
      <c r="B63" s="4">
        <v>6337</v>
      </c>
      <c r="C63" s="1">
        <v>24.97</v>
      </c>
      <c r="D63" s="1">
        <v>271.93</v>
      </c>
      <c r="E63" s="1">
        <v>6296.93</v>
      </c>
      <c r="F63" s="1">
        <v>300.19</v>
      </c>
      <c r="G63" s="1">
        <v>-284.61</v>
      </c>
    </row>
    <row r="64" spans="2:7" x14ac:dyDescent="0.25">
      <c r="B64" s="4">
        <v>6383</v>
      </c>
      <c r="C64" s="1">
        <v>29.55</v>
      </c>
      <c r="D64" s="1">
        <v>271.77999999999997</v>
      </c>
      <c r="E64" s="1">
        <v>6337.81</v>
      </c>
      <c r="F64" s="1">
        <v>300.87</v>
      </c>
      <c r="G64" s="1">
        <v>-305.66000000000003</v>
      </c>
    </row>
    <row r="65" spans="2:7" x14ac:dyDescent="0.25">
      <c r="B65" s="4">
        <v>6478</v>
      </c>
      <c r="C65" s="1">
        <v>43.02</v>
      </c>
      <c r="D65" s="1">
        <v>268.38</v>
      </c>
      <c r="E65" s="1">
        <v>6414.22</v>
      </c>
      <c r="F65" s="1">
        <v>300.68</v>
      </c>
      <c r="G65" s="1">
        <v>-361.74</v>
      </c>
    </row>
    <row r="66" spans="2:7" x14ac:dyDescent="0.25">
      <c r="B66" s="4">
        <v>6573</v>
      </c>
      <c r="C66" s="1">
        <v>59.89</v>
      </c>
      <c r="D66" s="1">
        <v>269.92</v>
      </c>
      <c r="E66" s="1">
        <v>6473.21</v>
      </c>
      <c r="F66" s="1">
        <v>299.7</v>
      </c>
      <c r="G66" s="1">
        <v>-435.76</v>
      </c>
    </row>
    <row r="67" spans="2:7" x14ac:dyDescent="0.25">
      <c r="B67" s="4">
        <v>6621</v>
      </c>
      <c r="C67" s="1">
        <v>67.53</v>
      </c>
      <c r="D67" s="1">
        <v>269.44</v>
      </c>
      <c r="E67" s="1">
        <v>6494.45</v>
      </c>
      <c r="F67" s="1">
        <v>299.45</v>
      </c>
      <c r="G67" s="1">
        <v>-478.76</v>
      </c>
    </row>
    <row r="68" spans="2:7" x14ac:dyDescent="0.25">
      <c r="B68" s="4">
        <v>6668</v>
      </c>
      <c r="C68" s="1">
        <v>69.17</v>
      </c>
      <c r="D68" s="1">
        <v>269.57</v>
      </c>
      <c r="E68" s="1">
        <v>6511.79</v>
      </c>
      <c r="F68" s="1">
        <v>299.07</v>
      </c>
      <c r="G68" s="1">
        <v>-522.44000000000005</v>
      </c>
    </row>
    <row r="69" spans="2:7" x14ac:dyDescent="0.25">
      <c r="B69" s="4">
        <v>6716</v>
      </c>
      <c r="C69" s="1">
        <v>76.48</v>
      </c>
      <c r="D69" s="1">
        <v>269.16000000000003</v>
      </c>
      <c r="E69" s="1">
        <v>6525.96</v>
      </c>
      <c r="F69" s="1">
        <v>298.56</v>
      </c>
      <c r="G69" s="1">
        <v>-568.27</v>
      </c>
    </row>
    <row r="70" spans="2:7" x14ac:dyDescent="0.25">
      <c r="B70" s="4">
        <v>6793</v>
      </c>
      <c r="C70" s="1">
        <v>88.27</v>
      </c>
      <c r="D70" s="1">
        <v>267.66000000000003</v>
      </c>
      <c r="E70" s="1">
        <v>6536.16</v>
      </c>
      <c r="F70" s="1">
        <v>296.44</v>
      </c>
      <c r="G70" s="1">
        <v>-644.41999999999996</v>
      </c>
    </row>
    <row r="71" spans="2:7" x14ac:dyDescent="0.25">
      <c r="B71" s="4">
        <v>6851</v>
      </c>
      <c r="C71" s="1">
        <v>90.15</v>
      </c>
      <c r="D71" s="1">
        <v>270.89999999999998</v>
      </c>
      <c r="E71" s="1">
        <v>6536.96</v>
      </c>
      <c r="F71" s="1">
        <v>295.70999999999998</v>
      </c>
      <c r="G71" s="1">
        <v>-702.4</v>
      </c>
    </row>
    <row r="72" spans="2:7" x14ac:dyDescent="0.25">
      <c r="B72" s="4">
        <v>6946</v>
      </c>
      <c r="C72" s="1">
        <v>90.18</v>
      </c>
      <c r="D72" s="1">
        <v>269.63</v>
      </c>
      <c r="E72" s="1">
        <v>6536.68</v>
      </c>
      <c r="F72" s="1">
        <v>296.14999999999998</v>
      </c>
      <c r="G72" s="1">
        <v>-797.4</v>
      </c>
    </row>
    <row r="73" spans="2:7" x14ac:dyDescent="0.25">
      <c r="B73" s="4">
        <v>7041</v>
      </c>
      <c r="C73" s="1">
        <v>90.22</v>
      </c>
      <c r="D73" s="1">
        <v>268.95</v>
      </c>
      <c r="E73" s="1">
        <v>6536.35</v>
      </c>
      <c r="F73" s="1">
        <v>294.97000000000003</v>
      </c>
      <c r="G73" s="1">
        <v>-892.39</v>
      </c>
    </row>
    <row r="74" spans="2:7" x14ac:dyDescent="0.25">
      <c r="B74" s="4">
        <v>7136</v>
      </c>
      <c r="C74" s="1">
        <v>88.73</v>
      </c>
      <c r="D74" s="1">
        <v>269.11</v>
      </c>
      <c r="E74" s="1">
        <v>6537.22</v>
      </c>
      <c r="F74" s="1">
        <v>293.36</v>
      </c>
      <c r="G74" s="1">
        <v>-987.37</v>
      </c>
    </row>
    <row r="75" spans="2:7" x14ac:dyDescent="0.25">
      <c r="B75" s="4">
        <v>7230</v>
      </c>
      <c r="C75" s="1">
        <v>88.74</v>
      </c>
      <c r="D75" s="1">
        <v>269.04000000000002</v>
      </c>
      <c r="E75" s="1">
        <v>6539.3</v>
      </c>
      <c r="F75" s="1">
        <v>291.83999999999997</v>
      </c>
      <c r="G75" s="1">
        <v>-1081.33</v>
      </c>
    </row>
    <row r="76" spans="2:7" x14ac:dyDescent="0.25">
      <c r="B76" s="4">
        <v>7325</v>
      </c>
      <c r="C76" s="1">
        <v>88.98</v>
      </c>
      <c r="D76" s="1">
        <v>268.10000000000002</v>
      </c>
      <c r="E76" s="1">
        <v>6541.19</v>
      </c>
      <c r="F76" s="1">
        <v>289.47000000000003</v>
      </c>
      <c r="G76" s="1">
        <v>-1176.28</v>
      </c>
    </row>
    <row r="77" spans="2:7" x14ac:dyDescent="0.25">
      <c r="B77" s="4">
        <v>7420</v>
      </c>
      <c r="C77" s="1">
        <v>89.63</v>
      </c>
      <c r="D77" s="1">
        <v>270.04000000000002</v>
      </c>
      <c r="E77" s="1">
        <v>6542.34</v>
      </c>
      <c r="F77" s="1">
        <v>287.93</v>
      </c>
      <c r="G77" s="1">
        <v>-1271.26</v>
      </c>
    </row>
    <row r="78" spans="2:7" x14ac:dyDescent="0.25">
      <c r="B78" s="4">
        <v>7515</v>
      </c>
      <c r="C78" s="1">
        <v>89.63</v>
      </c>
      <c r="D78" s="1">
        <v>269.66000000000003</v>
      </c>
      <c r="E78" s="1">
        <v>6542.95</v>
      </c>
      <c r="F78" s="1">
        <v>287.68</v>
      </c>
      <c r="G78" s="1">
        <v>-1366.26</v>
      </c>
    </row>
    <row r="79" spans="2:7" x14ac:dyDescent="0.25">
      <c r="B79" s="4">
        <v>7610</v>
      </c>
      <c r="C79" s="1">
        <v>89.81</v>
      </c>
      <c r="D79" s="1">
        <v>269.24</v>
      </c>
      <c r="E79" s="1">
        <v>6543.42</v>
      </c>
      <c r="F79" s="1">
        <v>286.77</v>
      </c>
      <c r="G79" s="1">
        <v>-1461.25</v>
      </c>
    </row>
    <row r="80" spans="2:7" x14ac:dyDescent="0.25">
      <c r="B80" s="4">
        <v>7705</v>
      </c>
      <c r="C80" s="1">
        <v>90.49</v>
      </c>
      <c r="D80" s="1">
        <v>270.95999999999998</v>
      </c>
      <c r="E80" s="1">
        <v>6543.17</v>
      </c>
      <c r="F80" s="1">
        <v>286.94</v>
      </c>
      <c r="G80" s="1">
        <v>-1556.25</v>
      </c>
    </row>
    <row r="81" spans="2:7" x14ac:dyDescent="0.25">
      <c r="B81" s="4">
        <v>7799</v>
      </c>
      <c r="C81" s="1">
        <v>90.99</v>
      </c>
      <c r="D81" s="1">
        <v>269.64999999999998</v>
      </c>
      <c r="E81" s="1">
        <v>6541.95</v>
      </c>
      <c r="F81" s="1">
        <v>287.44</v>
      </c>
      <c r="G81" s="1">
        <v>-1650.23</v>
      </c>
    </row>
    <row r="82" spans="2:7" x14ac:dyDescent="0.25">
      <c r="B82" s="4">
        <v>7894</v>
      </c>
      <c r="C82" s="1">
        <v>90.4</v>
      </c>
      <c r="D82" s="1">
        <v>271.25</v>
      </c>
      <c r="E82" s="1">
        <v>6540.8</v>
      </c>
      <c r="F82" s="1">
        <v>288.18</v>
      </c>
      <c r="G82" s="1">
        <v>-1745.22</v>
      </c>
    </row>
    <row r="83" spans="2:7" x14ac:dyDescent="0.25">
      <c r="B83" s="4">
        <v>7989</v>
      </c>
      <c r="C83" s="1">
        <v>90.71</v>
      </c>
      <c r="D83" s="1">
        <v>270.89</v>
      </c>
      <c r="E83" s="1">
        <v>6539.88</v>
      </c>
      <c r="F83" s="1">
        <v>289.95999999999998</v>
      </c>
      <c r="G83" s="1">
        <v>-1840.2</v>
      </c>
    </row>
    <row r="84" spans="2:7" x14ac:dyDescent="0.25">
      <c r="B84" s="4">
        <v>8084</v>
      </c>
      <c r="C84" s="1">
        <v>89.72</v>
      </c>
      <c r="D84" s="1">
        <v>271.07</v>
      </c>
      <c r="E84" s="1">
        <v>6539.53</v>
      </c>
      <c r="F84" s="1">
        <v>291.58</v>
      </c>
      <c r="G84" s="1">
        <v>-1935.18</v>
      </c>
    </row>
    <row r="85" spans="2:7" x14ac:dyDescent="0.25">
      <c r="B85" s="4">
        <v>8179</v>
      </c>
      <c r="C85" s="1">
        <v>90.8</v>
      </c>
      <c r="D85" s="1">
        <v>271.11</v>
      </c>
      <c r="E85" s="1">
        <v>6539.09</v>
      </c>
      <c r="F85" s="1">
        <v>293.39</v>
      </c>
      <c r="G85" s="1">
        <v>-2030.16</v>
      </c>
    </row>
    <row r="86" spans="2:7" x14ac:dyDescent="0.25">
      <c r="B86" s="4">
        <v>8273</v>
      </c>
      <c r="C86" s="1">
        <v>89.85</v>
      </c>
      <c r="D86" s="1">
        <v>270.11</v>
      </c>
      <c r="E86" s="1">
        <v>6538.56</v>
      </c>
      <c r="F86" s="1">
        <v>294.39</v>
      </c>
      <c r="G86" s="1">
        <v>-2124.15</v>
      </c>
    </row>
    <row r="87" spans="2:7" x14ac:dyDescent="0.25">
      <c r="B87" s="4">
        <v>8369</v>
      </c>
      <c r="C87" s="1">
        <v>89.38</v>
      </c>
      <c r="D87" s="1">
        <v>269.27</v>
      </c>
      <c r="E87" s="1">
        <v>6539.21</v>
      </c>
      <c r="F87" s="1">
        <v>293.87</v>
      </c>
      <c r="G87" s="1">
        <v>-2220.15</v>
      </c>
    </row>
    <row r="88" spans="2:7" x14ac:dyDescent="0.25">
      <c r="B88" s="4">
        <v>8463</v>
      </c>
      <c r="C88" s="1">
        <v>90.34</v>
      </c>
      <c r="D88" s="1">
        <v>269.14</v>
      </c>
      <c r="E88" s="1">
        <v>6539.44</v>
      </c>
      <c r="F88" s="1">
        <v>292.57</v>
      </c>
      <c r="G88" s="1">
        <v>-2314.14</v>
      </c>
    </row>
    <row r="89" spans="2:7" x14ac:dyDescent="0.25">
      <c r="B89" s="4">
        <v>8558</v>
      </c>
      <c r="C89" s="1">
        <v>89.72</v>
      </c>
      <c r="D89" s="1">
        <v>269.08999999999997</v>
      </c>
      <c r="E89" s="1">
        <v>6539.39</v>
      </c>
      <c r="F89" s="1">
        <v>291.10000000000002</v>
      </c>
      <c r="G89" s="1">
        <v>-2409.13</v>
      </c>
    </row>
    <row r="90" spans="2:7" x14ac:dyDescent="0.25">
      <c r="B90" s="4">
        <v>8653</v>
      </c>
      <c r="C90" s="1">
        <v>90.18</v>
      </c>
      <c r="D90" s="1">
        <v>269.18</v>
      </c>
      <c r="E90" s="1">
        <v>6539.47</v>
      </c>
      <c r="F90" s="1">
        <v>289.66000000000003</v>
      </c>
      <c r="G90" s="1">
        <v>-2504.12</v>
      </c>
    </row>
    <row r="91" spans="2:7" x14ac:dyDescent="0.25">
      <c r="B91" s="4">
        <v>8748</v>
      </c>
      <c r="C91" s="1">
        <v>89.57</v>
      </c>
      <c r="D91" s="1">
        <v>269.66000000000003</v>
      </c>
      <c r="E91" s="1">
        <v>6539.68</v>
      </c>
      <c r="F91" s="1">
        <v>288.7</v>
      </c>
      <c r="G91" s="1">
        <v>-2599.11</v>
      </c>
    </row>
    <row r="92" spans="2:7" x14ac:dyDescent="0.25">
      <c r="B92" s="4">
        <v>8842</v>
      </c>
      <c r="C92" s="1">
        <v>90.06</v>
      </c>
      <c r="D92" s="1">
        <v>270.55</v>
      </c>
      <c r="E92" s="1">
        <v>6539.98</v>
      </c>
      <c r="F92" s="1">
        <v>288.88</v>
      </c>
      <c r="G92" s="1">
        <v>-2693.11</v>
      </c>
    </row>
    <row r="93" spans="2:7" x14ac:dyDescent="0.25">
      <c r="B93" s="4">
        <v>8937</v>
      </c>
      <c r="C93" s="1">
        <v>89.69</v>
      </c>
      <c r="D93" s="1">
        <v>271.14</v>
      </c>
      <c r="E93" s="1">
        <v>6540.19</v>
      </c>
      <c r="F93" s="1">
        <v>290.27999999999997</v>
      </c>
      <c r="G93" s="1">
        <v>-2788.1</v>
      </c>
    </row>
    <row r="94" spans="2:7" x14ac:dyDescent="0.25">
      <c r="B94" s="4">
        <v>9032</v>
      </c>
      <c r="C94" s="1">
        <v>89.85</v>
      </c>
      <c r="D94" s="1">
        <v>269.81</v>
      </c>
      <c r="E94" s="1">
        <v>6540.57</v>
      </c>
      <c r="F94" s="1">
        <v>291.06</v>
      </c>
      <c r="G94" s="1">
        <v>-2883.09</v>
      </c>
    </row>
    <row r="95" spans="2:7" x14ac:dyDescent="0.25">
      <c r="B95" s="4">
        <v>9127</v>
      </c>
      <c r="C95" s="1">
        <v>88.99</v>
      </c>
      <c r="D95" s="1">
        <v>269.08999999999997</v>
      </c>
      <c r="E95" s="1">
        <v>6541.53</v>
      </c>
      <c r="F95" s="1">
        <v>290.14999999999998</v>
      </c>
      <c r="G95" s="1">
        <v>-2978.08</v>
      </c>
    </row>
    <row r="96" spans="2:7" x14ac:dyDescent="0.25">
      <c r="B96" s="4">
        <v>9221</v>
      </c>
      <c r="C96" s="1">
        <v>89.6</v>
      </c>
      <c r="D96" s="1">
        <v>269.60000000000002</v>
      </c>
      <c r="E96" s="1">
        <v>6542.69</v>
      </c>
      <c r="F96" s="1">
        <v>289.08</v>
      </c>
      <c r="G96" s="1">
        <v>-3072.07</v>
      </c>
    </row>
    <row r="97" spans="2:7" x14ac:dyDescent="0.25">
      <c r="B97" s="4">
        <v>9316</v>
      </c>
      <c r="C97" s="1">
        <v>89.66</v>
      </c>
      <c r="D97" s="1">
        <v>270.3</v>
      </c>
      <c r="E97" s="1">
        <v>6543.3</v>
      </c>
      <c r="F97" s="1">
        <v>288.99</v>
      </c>
      <c r="G97" s="1">
        <v>-3167.06</v>
      </c>
    </row>
    <row r="98" spans="2:7" x14ac:dyDescent="0.25">
      <c r="B98" s="4">
        <v>9411</v>
      </c>
      <c r="C98" s="1">
        <v>90.34</v>
      </c>
      <c r="D98" s="1">
        <v>268.55</v>
      </c>
      <c r="E98" s="1">
        <v>6543.3</v>
      </c>
      <c r="F98" s="1">
        <v>288.04000000000002</v>
      </c>
      <c r="G98" s="1">
        <v>-3262.06</v>
      </c>
    </row>
    <row r="99" spans="2:7" x14ac:dyDescent="0.25">
      <c r="B99" s="4">
        <v>9506</v>
      </c>
      <c r="C99" s="1">
        <v>90.09</v>
      </c>
      <c r="D99" s="1">
        <v>267.98</v>
      </c>
      <c r="E99" s="1">
        <v>6542.94</v>
      </c>
      <c r="F99" s="1">
        <v>285.17</v>
      </c>
      <c r="G99" s="1">
        <v>-3357.01</v>
      </c>
    </row>
    <row r="100" spans="2:7" x14ac:dyDescent="0.25">
      <c r="B100" s="4">
        <v>9600</v>
      </c>
      <c r="C100" s="1">
        <v>90.34</v>
      </c>
      <c r="D100" s="1">
        <v>268.02</v>
      </c>
      <c r="E100" s="1">
        <v>6542.59</v>
      </c>
      <c r="F100" s="1">
        <v>281.88</v>
      </c>
      <c r="G100" s="1">
        <v>-3450.95</v>
      </c>
    </row>
    <row r="101" spans="2:7" x14ac:dyDescent="0.25">
      <c r="B101" s="4">
        <v>9695</v>
      </c>
      <c r="C101" s="1">
        <v>90.8</v>
      </c>
      <c r="D101" s="1">
        <v>268.33</v>
      </c>
      <c r="E101" s="1">
        <v>6541.65</v>
      </c>
      <c r="F101" s="1">
        <v>278.86</v>
      </c>
      <c r="G101" s="1">
        <v>-3545.9</v>
      </c>
    </row>
    <row r="102" spans="2:7" x14ac:dyDescent="0.25">
      <c r="B102" s="4">
        <v>9790</v>
      </c>
      <c r="C102" s="1">
        <v>89.66</v>
      </c>
      <c r="D102" s="1">
        <v>268.66000000000003</v>
      </c>
      <c r="E102" s="1">
        <v>6541.26</v>
      </c>
      <c r="F102" s="1">
        <v>276.36</v>
      </c>
      <c r="G102" s="1">
        <v>-3640.86</v>
      </c>
    </row>
    <row r="103" spans="2:7" x14ac:dyDescent="0.25">
      <c r="B103" s="4">
        <v>9885</v>
      </c>
      <c r="C103" s="1">
        <v>90.43</v>
      </c>
      <c r="D103" s="1">
        <v>268.70999999999998</v>
      </c>
      <c r="E103" s="1">
        <v>6541.19</v>
      </c>
      <c r="F103" s="1">
        <v>274.18</v>
      </c>
      <c r="G103" s="1">
        <v>-3735.84</v>
      </c>
    </row>
    <row r="104" spans="2:7" x14ac:dyDescent="0.25">
      <c r="B104" s="4">
        <v>9980</v>
      </c>
      <c r="C104" s="1">
        <v>88.71</v>
      </c>
      <c r="D104" s="1">
        <v>269.13</v>
      </c>
      <c r="E104" s="1">
        <v>6541.9</v>
      </c>
      <c r="F104" s="1">
        <v>272.39</v>
      </c>
      <c r="G104" s="1">
        <v>-3830.82</v>
      </c>
    </row>
    <row r="105" spans="2:7" x14ac:dyDescent="0.25">
      <c r="B105" s="4">
        <v>10075</v>
      </c>
      <c r="C105" s="1">
        <v>89.23</v>
      </c>
      <c r="D105" s="1">
        <v>269.05</v>
      </c>
      <c r="E105" s="1">
        <v>6543.61</v>
      </c>
      <c r="F105" s="1">
        <v>270.89</v>
      </c>
      <c r="G105" s="1">
        <v>-3925.79</v>
      </c>
    </row>
    <row r="106" spans="2:7" x14ac:dyDescent="0.25">
      <c r="B106" s="4">
        <v>10170</v>
      </c>
      <c r="C106" s="1">
        <v>89.35</v>
      </c>
      <c r="D106" s="1">
        <v>269.2</v>
      </c>
      <c r="E106" s="1">
        <v>6544.79</v>
      </c>
      <c r="F106" s="1">
        <v>269.43</v>
      </c>
      <c r="G106" s="1">
        <v>-4020.77</v>
      </c>
    </row>
    <row r="107" spans="2:7" x14ac:dyDescent="0.25">
      <c r="B107" s="4">
        <v>10265</v>
      </c>
      <c r="C107" s="1">
        <v>90.55</v>
      </c>
      <c r="D107" s="1">
        <v>269.88</v>
      </c>
      <c r="E107" s="1">
        <v>6544.87</v>
      </c>
      <c r="F107" s="1">
        <v>268.67</v>
      </c>
      <c r="G107" s="1">
        <v>-4115.76</v>
      </c>
    </row>
    <row r="108" spans="2:7" x14ac:dyDescent="0.25">
      <c r="B108" s="4">
        <v>10360</v>
      </c>
      <c r="C108" s="1">
        <v>90.8</v>
      </c>
      <c r="D108" s="1">
        <v>269.63</v>
      </c>
      <c r="E108" s="1">
        <v>6543.75</v>
      </c>
      <c r="F108" s="1">
        <v>268.27</v>
      </c>
      <c r="G108" s="1">
        <v>-4210.76</v>
      </c>
    </row>
    <row r="109" spans="2:7" x14ac:dyDescent="0.25">
      <c r="B109" s="4">
        <v>10454</v>
      </c>
      <c r="C109" s="1">
        <v>91.11</v>
      </c>
      <c r="D109" s="1">
        <v>269.37</v>
      </c>
      <c r="E109" s="1">
        <v>6542.18</v>
      </c>
      <c r="F109" s="1">
        <v>267.45</v>
      </c>
      <c r="G109" s="1">
        <v>-4304.74</v>
      </c>
    </row>
    <row r="110" spans="2:7" x14ac:dyDescent="0.25">
      <c r="B110" s="4">
        <v>10549</v>
      </c>
      <c r="C110" s="1">
        <v>89.66</v>
      </c>
      <c r="D110" s="1">
        <v>269.92</v>
      </c>
      <c r="E110" s="1">
        <v>6541.55</v>
      </c>
      <c r="F110" s="1">
        <v>266.86</v>
      </c>
      <c r="G110" s="1">
        <v>-4399.7299999999996</v>
      </c>
    </row>
    <row r="111" spans="2:7" x14ac:dyDescent="0.25">
      <c r="B111" s="4">
        <v>10644</v>
      </c>
      <c r="C111" s="1">
        <v>89.72</v>
      </c>
      <c r="D111" s="1">
        <v>269.27999999999997</v>
      </c>
      <c r="E111" s="1">
        <v>6542.06</v>
      </c>
      <c r="F111" s="1">
        <v>266.19</v>
      </c>
      <c r="G111" s="1">
        <v>-4494.7299999999996</v>
      </c>
    </row>
    <row r="112" spans="2:7" x14ac:dyDescent="0.25">
      <c r="B112" s="4">
        <v>10739</v>
      </c>
      <c r="C112" s="1">
        <v>89.97</v>
      </c>
      <c r="D112" s="1">
        <v>268.60000000000002</v>
      </c>
      <c r="E112" s="1">
        <v>6542.32</v>
      </c>
      <c r="F112" s="1">
        <v>264.44</v>
      </c>
      <c r="G112" s="1">
        <v>-4589.71</v>
      </c>
    </row>
    <row r="113" spans="2:7" x14ac:dyDescent="0.25">
      <c r="B113" s="4">
        <v>10834</v>
      </c>
      <c r="C113" s="1">
        <v>90.12</v>
      </c>
      <c r="D113" s="1">
        <v>267.51</v>
      </c>
      <c r="E113" s="1">
        <v>6542.24</v>
      </c>
      <c r="F113" s="1">
        <v>261.20999999999998</v>
      </c>
      <c r="G113" s="1">
        <v>-4684.6499999999996</v>
      </c>
    </row>
    <row r="114" spans="2:7" x14ac:dyDescent="0.25">
      <c r="B114" s="5">
        <v>10928</v>
      </c>
      <c r="C114" s="6">
        <v>90.8</v>
      </c>
      <c r="D114" s="18">
        <v>269.27999999999997</v>
      </c>
      <c r="E114" s="5">
        <v>6541.49</v>
      </c>
      <c r="F114" s="5">
        <v>258.58</v>
      </c>
      <c r="G114" s="5">
        <v>-4778.6099999999997</v>
      </c>
    </row>
    <row r="115" spans="2:7" x14ac:dyDescent="0.25">
      <c r="B115" s="5">
        <v>11001</v>
      </c>
      <c r="C115" s="6">
        <v>91.23</v>
      </c>
      <c r="D115" s="18">
        <v>269.33999999999997</v>
      </c>
      <c r="E115" s="5">
        <v>6540.19</v>
      </c>
      <c r="F115" s="5">
        <v>257.7</v>
      </c>
      <c r="G115" s="5">
        <v>-4851.59</v>
      </c>
    </row>
    <row r="116" spans="2:7" x14ac:dyDescent="0.25">
      <c r="B116" s="5">
        <v>11065</v>
      </c>
      <c r="C116" s="6">
        <v>91.23</v>
      </c>
      <c r="D116" s="18">
        <v>269.33999999999997</v>
      </c>
      <c r="E116" s="5">
        <v>6538.82</v>
      </c>
      <c r="F116" s="5">
        <v>256.95999999999998</v>
      </c>
      <c r="G116" s="5">
        <v>-4915.57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Data!Wells_Ranch_AA35_63_1AHNA___A0___PROPOSAL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2014-07-15T17:04:45Z</dcterms:modified>
</cp:coreProperties>
</file>