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<sst xmlns="http://schemas.openxmlformats.org/spreadsheetml/2006/main" count="42" uniqueCount="38">
  <si>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</si>
  <si>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</si>
  <si>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</si>
  <si>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</si>
  <si>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</si>
  <si>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</si>
  <si>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</si>
  <si>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</si>
  <si>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</si>
  <si>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</si>
  <si>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</si>
  <si>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</si>
  <si>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</si>
  <si>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</si>
  <si>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</si>
  <si>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</si>
  <si>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</si>
  <si>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</si>
  <si>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</si>
  <si>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</si>
  <si>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</si>
  <si>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</si>
  <si>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</si>
  <si>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</si>
  <si>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</si>
  <si>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</si>
  <si>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</si>
  <si>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</si>
  <si>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</si>
  <si>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</si>
  <si>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</si>
  <si>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</si>
  <si>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</si>
  <si>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</si>
  <si>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</si>
  <si>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05-045-22264-00</t>
  </si>
  <si>
    <t>SWSW, Sec. 12, T7S, R96W</t>
  </si>
  <si>
    <t>C&amp;C ENERGY GM 422-13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</si>
</sst>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04" sqref="C104:C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84</v>
      </c>
      <c r="C3" s="1">
        <v>0.79</v>
      </c>
      <c r="D3" s="1">
        <v>115.14</v>
      </c>
      <c r="E3" s="1">
        <v>84</v>
      </c>
      <c r="F3" s="1">
        <v>-0.2</v>
      </c>
      <c r="G3" s="1">
        <v>0.5</v>
      </c>
      <c r="J3" s="18"/>
    </row>
    <row r="4" spans="1:10" ht="15.75" thickBot="1">
      <c r="A4" s="7" t="s">
        <v>8</v>
      </c>
      <c r="B4" s="1">
        <v>172</v>
      </c>
      <c r="C4" s="1">
        <v>3.52</v>
      </c>
      <c r="D4" s="1">
        <v>150.63999999999999</v>
      </c>
      <c r="E4" s="1">
        <v>171.9</v>
      </c>
      <c r="F4" s="1">
        <v>-2.9</v>
      </c>
      <c r="G4" s="1">
        <v>2.4</v>
      </c>
      <c r="J4" s="19"/>
    </row>
    <row r="5" spans="1:10" ht="15.75" thickBot="1">
      <c r="A5" s="11">
        <v>96850</v>
      </c>
      <c r="B5" s="1">
        <v>263</v>
      </c>
      <c r="C5" s="1">
        <v>6.6</v>
      </c>
      <c r="D5" s="1">
        <v>154.41999999999999</v>
      </c>
      <c r="E5" s="1">
        <v>262.60000000000002</v>
      </c>
      <c r="F5" s="1">
        <v>-10</v>
      </c>
      <c r="G5" s="1">
        <v>6</v>
      </c>
      <c r="J5" s="19"/>
    </row>
    <row r="6" spans="1:10" ht="15.75" thickBot="1">
      <c r="A6" s="8" t="s">
        <v>9</v>
      </c>
      <c r="B6" s="1">
        <v>354</v>
      </c>
      <c r="C6" s="1">
        <v>8.7100000000000009</v>
      </c>
      <c r="D6" s="1">
        <v>149.85</v>
      </c>
      <c r="E6" s="1">
        <v>352.7</v>
      </c>
      <c r="F6" s="1">
        <v>-20.7</v>
      </c>
      <c r="G6" s="1">
        <v>11.7</v>
      </c>
      <c r="J6" s="19"/>
    </row>
    <row r="7" spans="1:10" ht="15.75" thickBot="1">
      <c r="A7" s="12" t="s">
        <v>37</v>
      </c>
      <c r="B7" s="1">
        <v>445</v>
      </c>
      <c r="C7" s="1">
        <v>9.68</v>
      </c>
      <c r="D7" s="1">
        <v>152.66999999999999</v>
      </c>
      <c r="E7" s="1">
        <v>442.6</v>
      </c>
      <c r="F7" s="1">
        <v>-33.4</v>
      </c>
      <c r="G7" s="1">
        <v>18.7</v>
      </c>
      <c r="J7" s="19"/>
    </row>
    <row r="8" spans="1:10" ht="15.75" thickBot="1">
      <c r="A8" s="15" t="s">
        <v>12</v>
      </c>
      <c r="B8" s="1">
        <v>536</v>
      </c>
      <c r="C8" s="1">
        <v>11.79</v>
      </c>
      <c r="D8" s="1">
        <v>156.18</v>
      </c>
      <c r="E8" s="1">
        <v>532</v>
      </c>
      <c r="F8" s="1">
        <v>-48.7</v>
      </c>
      <c r="G8" s="1">
        <v>26</v>
      </c>
      <c r="J8" s="19"/>
    </row>
    <row r="9" spans="1:10" ht="15.75" thickBot="1">
      <c r="A9" s="12" t="s">
        <v>35</v>
      </c>
      <c r="B9" s="1">
        <v>627</v>
      </c>
      <c r="C9" s="1">
        <v>15.31</v>
      </c>
      <c r="D9" s="1">
        <v>152.58000000000001</v>
      </c>
      <c r="E9" s="1">
        <v>620.4</v>
      </c>
      <c r="F9" s="1">
        <v>-67.900000000000006</v>
      </c>
      <c r="G9" s="1">
        <v>35.299999999999997</v>
      </c>
      <c r="J9" s="19"/>
    </row>
    <row r="10" spans="1:10" ht="15.75" thickBot="1">
      <c r="A10" s="13" t="s">
        <v>11</v>
      </c>
      <c r="B10" s="1">
        <v>719</v>
      </c>
      <c r="C10" s="1">
        <v>18.829999999999998</v>
      </c>
      <c r="D10" s="1">
        <v>150.91</v>
      </c>
      <c r="E10" s="1">
        <v>708.4</v>
      </c>
      <c r="F10" s="1">
        <v>-91.7</v>
      </c>
      <c r="G10" s="1">
        <v>48.1</v>
      </c>
      <c r="J10" s="19"/>
    </row>
    <row r="11" spans="1:10" ht="15.75" thickBot="1">
      <c r="A11" s="14" t="s">
        <v>36</v>
      </c>
      <c r="B11" s="1">
        <v>809</v>
      </c>
      <c r="C11" s="1">
        <v>22.35</v>
      </c>
      <c r="D11" s="1">
        <v>152.93</v>
      </c>
      <c r="E11" s="1">
        <v>792.6</v>
      </c>
      <c r="F11" s="1">
        <v>-119.6</v>
      </c>
      <c r="G11" s="1">
        <v>62.9</v>
      </c>
      <c r="J11" s="19"/>
    </row>
    <row r="12" spans="1:10" ht="15.75" thickBot="1">
      <c r="A12" s="13" t="s">
        <v>10</v>
      </c>
      <c r="B12" s="1">
        <v>879</v>
      </c>
      <c r="C12" s="1">
        <v>25.81</v>
      </c>
      <c r="D12" s="1">
        <v>154.69999999999999</v>
      </c>
      <c r="E12" s="1">
        <v>856.5</v>
      </c>
      <c r="F12" s="1">
        <v>-145.30000000000001</v>
      </c>
      <c r="G12" s="1">
        <v>75.5</v>
      </c>
      <c r="J12" s="19"/>
    </row>
    <row r="13" spans="1:10" ht="15.75" thickBot="1">
      <c r="A13" s="12" t="s">
        <v>33</v>
      </c>
      <c r="B13" s="1">
        <v>971</v>
      </c>
      <c r="C13" s="1">
        <v>30.54</v>
      </c>
      <c r="D13" s="1">
        <v>155.87</v>
      </c>
      <c r="E13" s="1">
        <v>937.6</v>
      </c>
      <c r="F13" s="1">
        <v>-184.7</v>
      </c>
      <c r="G13" s="1">
        <v>93.6</v>
      </c>
      <c r="J13" s="19"/>
    </row>
    <row r="14" spans="1:10" ht="15.75" thickBot="1">
      <c r="A14" s="13" t="s">
        <v>29</v>
      </c>
      <c r="B14" s="21">
        <v>1065</v>
      </c>
      <c r="C14" s="1">
        <v>35.64</v>
      </c>
      <c r="D14" s="1">
        <v>154.6</v>
      </c>
      <c r="E14" s="21">
        <v>1016.3</v>
      </c>
      <c r="F14" s="1">
        <v>-231.3</v>
      </c>
      <c r="G14" s="1">
        <v>115.2</v>
      </c>
      <c r="J14" s="19"/>
    </row>
    <row r="15" spans="1:10" ht="15.75" thickBot="1">
      <c r="A15" t="str">
        <f>INDEX(Lookup!E2:E5,Lookup!F2)</f>
        <v>Directional</v>
      </c>
      <c r="B15" s="21">
        <v>1159</v>
      </c>
      <c r="C15" s="1">
        <v>38.51</v>
      </c>
      <c r="D15" s="1">
        <v>153.61000000000001</v>
      </c>
      <c r="E15" s="21">
        <v>1091.3</v>
      </c>
      <c r="F15" s="1">
        <v>-282.3</v>
      </c>
      <c r="G15" s="1">
        <v>139.9</v>
      </c>
      <c r="J15" s="19"/>
    </row>
    <row r="16" spans="1:10" ht="15.75" thickBot="1">
      <c r="A16" s="13" t="s">
        <v>13</v>
      </c>
      <c r="B16" s="21">
        <v>1254</v>
      </c>
      <c r="C16" s="1">
        <v>40.92</v>
      </c>
      <c r="D16" s="1">
        <v>153.53</v>
      </c>
      <c r="E16" s="21">
        <v>1164.4000000000001</v>
      </c>
      <c r="F16" s="1">
        <v>-336.6</v>
      </c>
      <c r="G16" s="1">
        <v>166.9</v>
      </c>
      <c r="J16" s="19"/>
    </row>
    <row r="17" spans="1:14" ht="15.75" thickBot="1">
      <c r="A17" t="str">
        <f>INDEX(Lookup!A2:A4,Lookup!B2)</f>
        <v>True</v>
      </c>
      <c r="B17" s="21">
        <v>1348</v>
      </c>
      <c r="C17" s="1">
        <v>44.11</v>
      </c>
      <c r="D17" s="1">
        <v>153.25</v>
      </c>
      <c r="E17" s="21">
        <v>1233.7</v>
      </c>
      <c r="F17" s="1">
        <v>-393.4</v>
      </c>
      <c r="G17" s="1">
        <v>195.4</v>
      </c>
      <c r="J17" s="19"/>
    </row>
    <row r="18" spans="1:14" ht="15.75" thickBot="1">
      <c r="A18" s="13" t="s">
        <v>15</v>
      </c>
      <c r="B18" s="21">
        <v>1442</v>
      </c>
      <c r="C18" s="1">
        <v>46.66</v>
      </c>
      <c r="D18" s="1">
        <v>153.69999999999999</v>
      </c>
      <c r="E18" s="21">
        <v>1299.7</v>
      </c>
      <c r="F18" s="1">
        <v>-453.3</v>
      </c>
      <c r="G18" s="1">
        <v>225.3</v>
      </c>
      <c r="J18" s="19"/>
    </row>
    <row r="19" spans="1:14">
      <c r="A19" t="e">
        <f>INDEX(Lookup!C2:C12,Lookup!D2)</f>
        <v>#VALUE!</v>
      </c>
      <c r="B19" s="21">
        <v>1479</v>
      </c>
      <c r="C19" s="1">
        <v>47.11</v>
      </c>
      <c r="D19" s="1">
        <v>154.41999999999999</v>
      </c>
      <c r="E19" s="21">
        <v>1325</v>
      </c>
      <c r="F19" s="1">
        <v>-477.5</v>
      </c>
      <c r="G19" s="1">
        <v>237.1</v>
      </c>
      <c r="J19" s="19"/>
    </row>
    <row r="20" spans="1:14">
      <c r="B20" s="21">
        <v>1531</v>
      </c>
      <c r="C20" s="1">
        <v>48.57</v>
      </c>
      <c r="D20" s="1">
        <v>154.78</v>
      </c>
      <c r="E20" s="21">
        <v>1359.9</v>
      </c>
      <c r="F20" s="1">
        <v>-512.4</v>
      </c>
      <c r="G20" s="1">
        <v>253.6</v>
      </c>
      <c r="J20" s="19"/>
    </row>
    <row r="21" spans="1:14">
      <c r="B21" s="21">
        <v>1625</v>
      </c>
      <c r="C21" s="1">
        <v>47.43</v>
      </c>
      <c r="D21" s="1">
        <v>153.36000000000001</v>
      </c>
      <c r="E21" s="21">
        <v>1422.8</v>
      </c>
      <c r="F21" s="1">
        <v>-575.20000000000005</v>
      </c>
      <c r="G21" s="1">
        <v>284.2</v>
      </c>
      <c r="J21" s="19"/>
      <c r="K21" s="20"/>
      <c r="N21" s="20"/>
    </row>
    <row r="22" spans="1:14">
      <c r="B22" s="21">
        <v>1719</v>
      </c>
      <c r="C22" s="1">
        <v>46.97</v>
      </c>
      <c r="D22" s="1">
        <v>151.44999999999999</v>
      </c>
      <c r="E22" s="21">
        <v>1486.6</v>
      </c>
      <c r="F22" s="1">
        <v>-636.29999999999995</v>
      </c>
      <c r="G22" s="1">
        <v>316.10000000000002</v>
      </c>
      <c r="J22" s="19"/>
      <c r="K22" s="20"/>
      <c r="N22" s="20"/>
    </row>
    <row r="23" spans="1:14">
      <c r="B23" s="21">
        <v>1814</v>
      </c>
      <c r="C23" s="1">
        <v>46.09</v>
      </c>
      <c r="D23" s="1">
        <v>150.12</v>
      </c>
      <c r="E23" s="21">
        <v>1552</v>
      </c>
      <c r="F23" s="1">
        <v>-696.5</v>
      </c>
      <c r="G23" s="1">
        <v>349.7</v>
      </c>
      <c r="J23" s="19"/>
      <c r="K23" s="20"/>
      <c r="N23" s="20"/>
    </row>
    <row r="24" spans="1:14">
      <c r="B24" s="21">
        <v>1908</v>
      </c>
      <c r="C24" s="1">
        <v>45.11</v>
      </c>
      <c r="D24" s="1">
        <v>150.18</v>
      </c>
      <c r="E24" s="21">
        <v>1617.8</v>
      </c>
      <c r="F24" s="1">
        <v>-754.7</v>
      </c>
      <c r="G24" s="1">
        <v>383.2</v>
      </c>
      <c r="J24" s="19"/>
      <c r="K24" s="20"/>
      <c r="N24" s="20"/>
    </row>
    <row r="25" spans="1:14">
      <c r="B25" s="21">
        <v>2002</v>
      </c>
      <c r="C25" s="1">
        <v>44.15</v>
      </c>
      <c r="D25" s="1">
        <v>151.32</v>
      </c>
      <c r="E25" s="21">
        <v>1684.7</v>
      </c>
      <c r="F25" s="1">
        <v>-812.3</v>
      </c>
      <c r="G25" s="1">
        <v>415.4</v>
      </c>
      <c r="J25" s="19"/>
      <c r="K25" s="20"/>
      <c r="N25" s="20"/>
    </row>
    <row r="26" spans="1:14">
      <c r="B26" s="21">
        <v>2097</v>
      </c>
      <c r="C26" s="1">
        <v>44.92</v>
      </c>
      <c r="D26" s="1">
        <v>152.78</v>
      </c>
      <c r="E26" s="21">
        <v>1752.4</v>
      </c>
      <c r="F26" s="1">
        <v>-871.2</v>
      </c>
      <c r="G26" s="1">
        <v>446.7</v>
      </c>
      <c r="J26" s="19"/>
      <c r="K26" s="20"/>
      <c r="N26" s="20"/>
    </row>
    <row r="27" spans="1:14">
      <c r="B27" s="21">
        <v>2191</v>
      </c>
      <c r="C27" s="1">
        <v>45.08</v>
      </c>
      <c r="D27" s="1">
        <v>153.72999999999999</v>
      </c>
      <c r="E27" s="21">
        <v>1818.8</v>
      </c>
      <c r="F27" s="1">
        <v>-930.6</v>
      </c>
      <c r="G27" s="1">
        <v>476.6</v>
      </c>
      <c r="J27" s="19"/>
      <c r="K27" s="20"/>
      <c r="N27" s="20"/>
    </row>
    <row r="28" spans="1:14">
      <c r="B28" s="21">
        <v>2285</v>
      </c>
      <c r="C28" s="1">
        <v>46.12</v>
      </c>
      <c r="D28" s="1">
        <v>154.57</v>
      </c>
      <c r="E28" s="21">
        <v>1884.6</v>
      </c>
      <c r="F28" s="1">
        <v>-991</v>
      </c>
      <c r="G28" s="1">
        <v>505.9</v>
      </c>
      <c r="J28" s="19"/>
      <c r="K28" s="20"/>
      <c r="N28" s="20"/>
    </row>
    <row r="29" spans="1:14">
      <c r="B29" s="21">
        <v>2380</v>
      </c>
      <c r="C29" s="1">
        <v>46.87</v>
      </c>
      <c r="D29" s="1">
        <v>155.16999999999999</v>
      </c>
      <c r="E29" s="21">
        <v>1950</v>
      </c>
      <c r="F29" s="21">
        <v>-1053.4000000000001</v>
      </c>
      <c r="G29" s="1">
        <v>535.1</v>
      </c>
      <c r="J29" s="19"/>
      <c r="K29" s="20"/>
      <c r="N29" s="20"/>
    </row>
    <row r="30" spans="1:14">
      <c r="B30" s="21">
        <v>2474</v>
      </c>
      <c r="C30" s="1">
        <v>47.34</v>
      </c>
      <c r="D30" s="1">
        <v>154.29</v>
      </c>
      <c r="E30" s="21">
        <v>2014</v>
      </c>
      <c r="F30" s="21">
        <v>-1115.7</v>
      </c>
      <c r="G30" s="1">
        <v>564.5</v>
      </c>
      <c r="J30" s="19"/>
      <c r="K30" s="20"/>
      <c r="N30" s="20"/>
    </row>
    <row r="31" spans="1:14">
      <c r="B31" s="21">
        <v>2568</v>
      </c>
      <c r="C31" s="1">
        <v>47.86</v>
      </c>
      <c r="D31" s="1">
        <v>154.26</v>
      </c>
      <c r="E31" s="21">
        <v>2077.4</v>
      </c>
      <c r="F31" s="21">
        <v>-1178.2</v>
      </c>
      <c r="G31" s="1">
        <v>594.6</v>
      </c>
      <c r="J31" s="19"/>
      <c r="K31" s="20"/>
      <c r="N31" s="20"/>
    </row>
    <row r="32" spans="1:14">
      <c r="B32" s="21">
        <v>2662</v>
      </c>
      <c r="C32" s="1">
        <v>46.97</v>
      </c>
      <c r="D32" s="1">
        <v>152.88999999999999</v>
      </c>
      <c r="E32" s="21">
        <v>2141</v>
      </c>
      <c r="F32" s="21">
        <v>-1240.2</v>
      </c>
      <c r="G32" s="1">
        <v>625.4</v>
      </c>
      <c r="J32" s="19"/>
      <c r="K32" s="20"/>
      <c r="N32" s="20"/>
    </row>
    <row r="33" spans="2:15">
      <c r="B33" s="21">
        <v>2757</v>
      </c>
      <c r="C33" s="1">
        <v>46.74</v>
      </c>
      <c r="D33" s="1">
        <v>153.13</v>
      </c>
      <c r="E33" s="21">
        <v>2205.9</v>
      </c>
      <c r="F33" s="21">
        <v>-1301.9000000000001</v>
      </c>
      <c r="G33" s="1">
        <v>656.9</v>
      </c>
      <c r="J33" s="19"/>
      <c r="K33" s="20"/>
      <c r="N33" s="20"/>
    </row>
    <row r="34" spans="2:15">
      <c r="B34" s="21">
        <v>2851</v>
      </c>
      <c r="C34" s="1">
        <v>47.36</v>
      </c>
      <c r="D34" s="1">
        <v>152.66</v>
      </c>
      <c r="E34" s="21">
        <v>2270</v>
      </c>
      <c r="F34" s="21">
        <v>-1363.2</v>
      </c>
      <c r="G34" s="1">
        <v>688.2</v>
      </c>
      <c r="J34" s="19"/>
      <c r="K34" s="20"/>
      <c r="N34" s="20"/>
    </row>
    <row r="35" spans="2:15">
      <c r="B35" s="21">
        <v>2945</v>
      </c>
      <c r="C35" s="1">
        <v>45.87</v>
      </c>
      <c r="D35" s="1">
        <v>152.38</v>
      </c>
      <c r="E35" s="21">
        <v>2334.6</v>
      </c>
      <c r="F35" s="21">
        <v>-1423.8</v>
      </c>
      <c r="G35" s="1">
        <v>719.8</v>
      </c>
      <c r="J35" s="19"/>
      <c r="K35" s="20"/>
      <c r="N35" s="20"/>
    </row>
    <row r="36" spans="2:15">
      <c r="B36" s="21">
        <v>3040</v>
      </c>
      <c r="C36" s="1">
        <v>46.23</v>
      </c>
      <c r="D36" s="1">
        <v>152.54</v>
      </c>
      <c r="E36" s="21">
        <v>2400.5</v>
      </c>
      <c r="F36" s="21">
        <v>-1484.4</v>
      </c>
      <c r="G36" s="1">
        <v>751.4</v>
      </c>
      <c r="J36" s="19"/>
      <c r="K36" s="20"/>
      <c r="N36" s="20"/>
    </row>
    <row r="37" spans="2:15">
      <c r="B37" s="21">
        <v>3134</v>
      </c>
      <c r="C37" s="1">
        <v>44.73</v>
      </c>
      <c r="D37" s="1">
        <v>152.03</v>
      </c>
      <c r="E37" s="21">
        <v>2466.4</v>
      </c>
      <c r="F37" s="21">
        <v>-1544</v>
      </c>
      <c r="G37" s="1">
        <v>782.1</v>
      </c>
      <c r="J37" s="19"/>
      <c r="K37" s="20"/>
      <c r="N37" s="20"/>
    </row>
    <row r="38" spans="2:15">
      <c r="B38" s="21">
        <v>3228</v>
      </c>
      <c r="C38" s="1">
        <v>44.3</v>
      </c>
      <c r="D38" s="1">
        <v>152.19</v>
      </c>
      <c r="E38" s="21">
        <v>2533.4</v>
      </c>
      <c r="F38" s="21">
        <v>-1602.5</v>
      </c>
      <c r="G38" s="1">
        <v>812.5</v>
      </c>
      <c r="J38" s="19"/>
      <c r="K38" s="20"/>
      <c r="N38" s="20"/>
    </row>
    <row r="39" spans="2:15">
      <c r="B39" s="21">
        <v>3322</v>
      </c>
      <c r="C39" s="1">
        <v>44.49</v>
      </c>
      <c r="D39" s="1">
        <v>152.22</v>
      </c>
      <c r="E39" s="21">
        <v>2600.6</v>
      </c>
      <c r="F39" s="21">
        <v>-1660.6</v>
      </c>
      <c r="G39" s="1">
        <v>843.2</v>
      </c>
      <c r="J39" s="19"/>
      <c r="K39" s="20"/>
      <c r="N39" s="20"/>
      <c r="O39" s="20"/>
    </row>
    <row r="40" spans="2:15">
      <c r="B40" s="21">
        <v>3416</v>
      </c>
      <c r="C40" s="1">
        <v>42.61</v>
      </c>
      <c r="D40" s="1">
        <v>151.26</v>
      </c>
      <c r="E40" s="21">
        <v>2668.7</v>
      </c>
      <c r="F40" s="21">
        <v>-1717.7</v>
      </c>
      <c r="G40" s="1">
        <v>873.8</v>
      </c>
      <c r="J40" s="19"/>
      <c r="K40" s="20"/>
      <c r="N40" s="20"/>
      <c r="O40" s="20"/>
    </row>
    <row r="41" spans="2:15">
      <c r="B41" s="21">
        <v>3511</v>
      </c>
      <c r="C41" s="1">
        <v>39.61</v>
      </c>
      <c r="D41" s="1">
        <v>151.91999999999999</v>
      </c>
      <c r="E41" s="21">
        <v>2740.3</v>
      </c>
      <c r="F41" s="21">
        <v>-1772.6</v>
      </c>
      <c r="G41" s="1">
        <v>903.5</v>
      </c>
      <c r="J41" s="19"/>
      <c r="K41" s="20"/>
      <c r="N41" s="20"/>
      <c r="O41" s="20"/>
    </row>
    <row r="42" spans="2:15">
      <c r="B42" s="21">
        <v>3605</v>
      </c>
      <c r="C42" s="1">
        <v>37.43</v>
      </c>
      <c r="D42" s="1">
        <v>152.01</v>
      </c>
      <c r="E42" s="21">
        <v>2813.8</v>
      </c>
      <c r="F42" s="21">
        <v>-1824.3</v>
      </c>
      <c r="G42" s="1">
        <v>931.1</v>
      </c>
      <c r="J42" s="19"/>
      <c r="K42" s="20"/>
      <c r="N42" s="20"/>
      <c r="O42" s="20"/>
    </row>
    <row r="43" spans="2:15">
      <c r="B43" s="21">
        <v>3699</v>
      </c>
      <c r="C43" s="1">
        <v>34.49</v>
      </c>
      <c r="D43" s="1">
        <v>152.19</v>
      </c>
      <c r="E43" s="21">
        <v>2889.9</v>
      </c>
      <c r="F43" s="21">
        <v>-1873.1</v>
      </c>
      <c r="G43" s="1">
        <v>956.9</v>
      </c>
      <c r="J43" s="19"/>
      <c r="K43" s="20"/>
      <c r="N43" s="20"/>
      <c r="O43" s="20"/>
    </row>
    <row r="44" spans="2:15">
      <c r="B44" s="21">
        <v>3793</v>
      </c>
      <c r="C44" s="1">
        <v>32.24</v>
      </c>
      <c r="D44" s="1">
        <v>152.56</v>
      </c>
      <c r="E44" s="21">
        <v>2968.4</v>
      </c>
      <c r="F44" s="21">
        <v>-1918.9</v>
      </c>
      <c r="G44" s="1">
        <v>980.9</v>
      </c>
      <c r="J44" s="19"/>
      <c r="K44" s="20"/>
      <c r="N44" s="20"/>
      <c r="O44" s="20"/>
    </row>
    <row r="45" spans="2:15">
      <c r="B45" s="21">
        <v>3888</v>
      </c>
      <c r="C45" s="1">
        <v>30.35</v>
      </c>
      <c r="D45" s="1">
        <v>151.75</v>
      </c>
      <c r="E45" s="21">
        <v>3049.6</v>
      </c>
      <c r="F45" s="21">
        <v>-1962.5</v>
      </c>
      <c r="G45" s="21">
        <v>1003.9</v>
      </c>
      <c r="J45" s="19"/>
      <c r="K45" s="20"/>
      <c r="N45" s="20"/>
      <c r="O45" s="20"/>
    </row>
    <row r="46" spans="2:15">
      <c r="B46" s="21">
        <v>3982</v>
      </c>
      <c r="C46" s="1">
        <v>28.31</v>
      </c>
      <c r="D46" s="1">
        <v>153.37</v>
      </c>
      <c r="E46" s="21">
        <v>3131.5</v>
      </c>
      <c r="F46" s="21">
        <v>-2003.3</v>
      </c>
      <c r="G46" s="21">
        <v>1025.0999999999999</v>
      </c>
      <c r="J46" s="19"/>
      <c r="K46" s="20"/>
      <c r="N46" s="20"/>
      <c r="O46" s="20"/>
    </row>
    <row r="47" spans="2:15">
      <c r="B47" s="21">
        <v>4076</v>
      </c>
      <c r="C47" s="1">
        <v>26.11</v>
      </c>
      <c r="D47" s="1">
        <v>152.01</v>
      </c>
      <c r="E47" s="21">
        <v>3215.1</v>
      </c>
      <c r="F47" s="21">
        <v>-2041.5</v>
      </c>
      <c r="G47" s="21">
        <v>1044.8</v>
      </c>
      <c r="J47" s="19"/>
      <c r="K47" s="20"/>
      <c r="N47" s="20"/>
      <c r="O47" s="20"/>
    </row>
    <row r="48" spans="2:15">
      <c r="B48" s="21">
        <v>4170</v>
      </c>
      <c r="C48" s="1">
        <v>24.14</v>
      </c>
      <c r="D48" s="1">
        <v>153.21</v>
      </c>
      <c r="E48" s="21">
        <v>3300.2</v>
      </c>
      <c r="F48" s="21">
        <v>-2077</v>
      </c>
      <c r="G48" s="21">
        <v>1063.2</v>
      </c>
      <c r="J48" s="19"/>
      <c r="K48" s="20"/>
      <c r="N48" s="20"/>
      <c r="O48" s="20"/>
    </row>
    <row r="49" spans="2:15">
      <c r="B49" s="21">
        <v>4265</v>
      </c>
      <c r="C49" s="1">
        <v>21.89</v>
      </c>
      <c r="D49" s="1">
        <v>153.53</v>
      </c>
      <c r="E49" s="21">
        <v>3387.7</v>
      </c>
      <c r="F49" s="21">
        <v>-2110.1999999999998</v>
      </c>
      <c r="G49" s="21">
        <v>1079.9000000000001</v>
      </c>
      <c r="J49" s="19"/>
      <c r="K49" s="20"/>
      <c r="N49" s="20"/>
      <c r="O49" s="20"/>
    </row>
    <row r="50" spans="2:15">
      <c r="B50" s="21">
        <v>4359</v>
      </c>
      <c r="C50" s="1">
        <v>19.62</v>
      </c>
      <c r="D50" s="1">
        <v>152.82</v>
      </c>
      <c r="E50" s="21">
        <v>3475.6</v>
      </c>
      <c r="F50" s="21">
        <v>-2139.9</v>
      </c>
      <c r="G50" s="21">
        <v>1094.9000000000001</v>
      </c>
      <c r="J50" s="19"/>
      <c r="K50" s="20"/>
      <c r="N50" s="20"/>
      <c r="O50" s="20"/>
    </row>
    <row r="51" spans="2:15">
      <c r="B51" s="21">
        <v>4453</v>
      </c>
      <c r="C51" s="1">
        <v>17.86</v>
      </c>
      <c r="D51" s="1">
        <v>149.69</v>
      </c>
      <c r="E51" s="21">
        <v>3564.6</v>
      </c>
      <c r="F51" s="21">
        <v>-2166.4</v>
      </c>
      <c r="G51" s="21">
        <v>1109.4000000000001</v>
      </c>
      <c r="J51" s="19"/>
      <c r="K51" s="20"/>
      <c r="N51" s="20"/>
      <c r="O51" s="20"/>
    </row>
    <row r="52" spans="2:15">
      <c r="B52" s="21">
        <v>4546</v>
      </c>
      <c r="C52" s="1">
        <v>15.52</v>
      </c>
      <c r="D52" s="1">
        <v>151.97999999999999</v>
      </c>
      <c r="E52" s="21">
        <v>3653.7</v>
      </c>
      <c r="F52" s="21">
        <v>-2189.6999999999998</v>
      </c>
      <c r="G52" s="21">
        <v>1122.4000000000001</v>
      </c>
      <c r="J52" s="19"/>
      <c r="K52" s="20"/>
      <c r="N52" s="20"/>
      <c r="O52" s="20"/>
    </row>
    <row r="53" spans="2:15">
      <c r="B53" s="21">
        <v>4640</v>
      </c>
      <c r="C53" s="1">
        <v>13.46</v>
      </c>
      <c r="D53" s="1">
        <v>150.35</v>
      </c>
      <c r="E53" s="21">
        <v>3744.7</v>
      </c>
      <c r="F53" s="21">
        <v>-2210.3000000000002</v>
      </c>
      <c r="G53" s="21">
        <v>1133.7</v>
      </c>
      <c r="J53" s="19"/>
      <c r="K53" s="20"/>
      <c r="N53" s="20"/>
      <c r="O53" s="20"/>
    </row>
    <row r="54" spans="2:15">
      <c r="B54" s="21">
        <v>4734</v>
      </c>
      <c r="C54" s="1">
        <v>10.68</v>
      </c>
      <c r="D54" s="1">
        <v>153.28</v>
      </c>
      <c r="E54" s="21">
        <v>3836.6</v>
      </c>
      <c r="F54" s="21">
        <v>-2227.6</v>
      </c>
      <c r="G54" s="21">
        <v>1143.0999999999999</v>
      </c>
      <c r="J54" s="19"/>
      <c r="K54" s="20"/>
      <c r="N54" s="20"/>
      <c r="O54" s="20"/>
    </row>
    <row r="55" spans="2:15">
      <c r="B55" s="21">
        <v>4829</v>
      </c>
      <c r="C55" s="1">
        <v>9.27</v>
      </c>
      <c r="D55" s="1">
        <v>148.91</v>
      </c>
      <c r="E55" s="21">
        <v>3930.1</v>
      </c>
      <c r="F55" s="21">
        <v>-2242</v>
      </c>
      <c r="G55" s="21">
        <v>1151</v>
      </c>
      <c r="J55" s="19"/>
      <c r="K55" s="20"/>
      <c r="N55" s="20"/>
      <c r="O55" s="20"/>
    </row>
    <row r="56" spans="2:15">
      <c r="B56" s="21">
        <v>4923</v>
      </c>
      <c r="C56" s="1">
        <v>6.96</v>
      </c>
      <c r="D56" s="1">
        <v>150.97999999999999</v>
      </c>
      <c r="E56" s="21">
        <v>4023.2</v>
      </c>
      <c r="F56" s="21">
        <v>-2253.5</v>
      </c>
      <c r="G56" s="21">
        <v>1157.5999999999999</v>
      </c>
      <c r="J56" s="19"/>
      <c r="K56" s="20"/>
      <c r="N56" s="20"/>
      <c r="O56" s="20"/>
    </row>
    <row r="57" spans="2:15">
      <c r="B57" s="21">
        <v>5017</v>
      </c>
      <c r="C57" s="1">
        <v>5.55</v>
      </c>
      <c r="D57" s="1">
        <v>150.47</v>
      </c>
      <c r="E57" s="21">
        <v>4116.6000000000004</v>
      </c>
      <c r="F57" s="21">
        <v>-2262.4</v>
      </c>
      <c r="G57" s="21">
        <v>1162.5999999999999</v>
      </c>
      <c r="J57" s="19"/>
      <c r="K57" s="20"/>
      <c r="N57" s="20"/>
      <c r="O57" s="20"/>
    </row>
    <row r="58" spans="2:15">
      <c r="B58" s="21">
        <v>5111</v>
      </c>
      <c r="C58" s="1">
        <v>4.13</v>
      </c>
      <c r="D58" s="1">
        <v>151.34</v>
      </c>
      <c r="E58" s="21">
        <v>4210.3</v>
      </c>
      <c r="F58" s="21">
        <v>-2269.3000000000002</v>
      </c>
      <c r="G58" s="21">
        <v>1166.5</v>
      </c>
      <c r="J58" s="19"/>
      <c r="K58" s="20"/>
      <c r="N58" s="20"/>
      <c r="O58" s="20"/>
    </row>
    <row r="59" spans="2:15">
      <c r="B59" s="21">
        <v>5205</v>
      </c>
      <c r="C59" s="1">
        <v>1.1200000000000001</v>
      </c>
      <c r="D59" s="1">
        <v>136.34</v>
      </c>
      <c r="E59" s="21">
        <v>4304.2</v>
      </c>
      <c r="F59" s="21">
        <v>-2273</v>
      </c>
      <c r="G59" s="21">
        <v>1168.8</v>
      </c>
      <c r="J59" s="19"/>
      <c r="K59" s="20"/>
      <c r="N59" s="20"/>
      <c r="O59" s="20"/>
    </row>
    <row r="60" spans="2:15">
      <c r="B60" s="21">
        <v>5300</v>
      </c>
      <c r="C60" s="1">
        <v>0.57999999999999996</v>
      </c>
      <c r="D60" s="1">
        <v>134.74</v>
      </c>
      <c r="E60" s="21">
        <v>4399.2</v>
      </c>
      <c r="F60" s="21">
        <v>-2274</v>
      </c>
      <c r="G60" s="21">
        <v>1169.8</v>
      </c>
      <c r="J60" s="19"/>
      <c r="K60" s="20"/>
      <c r="N60" s="20"/>
      <c r="O60" s="20"/>
    </row>
    <row r="61" spans="2:15">
      <c r="B61" s="21">
        <v>5394</v>
      </c>
      <c r="C61" s="1">
        <v>0.88</v>
      </c>
      <c r="D61" s="1">
        <v>184.37</v>
      </c>
      <c r="E61" s="21">
        <v>4493.2</v>
      </c>
      <c r="F61" s="21">
        <v>-2275</v>
      </c>
      <c r="G61" s="21">
        <v>1170</v>
      </c>
      <c r="J61" s="19"/>
      <c r="K61" s="20"/>
      <c r="N61" s="20"/>
      <c r="O61" s="20"/>
    </row>
    <row r="62" spans="2:15">
      <c r="B62" s="21">
        <v>5488</v>
      </c>
      <c r="C62" s="1">
        <v>0.94</v>
      </c>
      <c r="D62" s="1">
        <v>197.27</v>
      </c>
      <c r="E62" s="21">
        <v>4587.1000000000004</v>
      </c>
      <c r="F62" s="21">
        <v>-2276.5</v>
      </c>
      <c r="G62" s="21">
        <v>1169.8</v>
      </c>
      <c r="J62" s="19"/>
      <c r="K62" s="20"/>
      <c r="N62" s="20"/>
      <c r="O62" s="20"/>
    </row>
    <row r="63" spans="2:15">
      <c r="B63" s="21">
        <v>5583</v>
      </c>
      <c r="C63" s="1">
        <v>1.0900000000000001</v>
      </c>
      <c r="D63" s="1">
        <v>210.96</v>
      </c>
      <c r="E63" s="21">
        <v>4682.1000000000004</v>
      </c>
      <c r="F63" s="21">
        <v>-2278</v>
      </c>
      <c r="G63" s="21">
        <v>1169.0999999999999</v>
      </c>
      <c r="J63" s="19"/>
      <c r="K63" s="20"/>
      <c r="N63" s="20"/>
      <c r="O63" s="20"/>
    </row>
    <row r="64" spans="2:15">
      <c r="B64" s="21">
        <v>5677</v>
      </c>
      <c r="C64" s="1">
        <v>1.54</v>
      </c>
      <c r="D64" s="1">
        <v>211.03</v>
      </c>
      <c r="E64" s="21">
        <v>4776.1000000000004</v>
      </c>
      <c r="F64" s="21">
        <v>-2279.8000000000002</v>
      </c>
      <c r="G64" s="21">
        <v>1167.9000000000001</v>
      </c>
      <c r="J64" s="19"/>
      <c r="K64" s="20"/>
      <c r="N64" s="20"/>
      <c r="O64" s="20"/>
    </row>
    <row r="65" spans="2:15">
      <c r="B65" s="21">
        <v>5771</v>
      </c>
      <c r="C65" s="1">
        <v>1.43</v>
      </c>
      <c r="D65" s="1">
        <v>226.57</v>
      </c>
      <c r="E65" s="21">
        <v>4870.1000000000004</v>
      </c>
      <c r="F65" s="21">
        <v>-2281.6999999999998</v>
      </c>
      <c r="G65" s="21">
        <v>1166.4000000000001</v>
      </c>
      <c r="J65" s="19"/>
      <c r="K65" s="20"/>
      <c r="N65" s="20"/>
      <c r="O65" s="20"/>
    </row>
    <row r="66" spans="2:15">
      <c r="B66" s="21">
        <v>5865</v>
      </c>
      <c r="C66" s="1">
        <v>1.78</v>
      </c>
      <c r="D66" s="1">
        <v>229.13</v>
      </c>
      <c r="E66" s="21">
        <v>4964</v>
      </c>
      <c r="F66" s="21">
        <v>-2283.5</v>
      </c>
      <c r="G66" s="21">
        <v>1164.5</v>
      </c>
      <c r="J66" s="19"/>
      <c r="K66" s="20"/>
      <c r="N66" s="20"/>
      <c r="O66" s="20"/>
    </row>
    <row r="67" spans="2:15">
      <c r="B67" s="21">
        <v>5959</v>
      </c>
      <c r="C67" s="1">
        <v>1.93</v>
      </c>
      <c r="D67" s="1">
        <v>232.83</v>
      </c>
      <c r="E67" s="21">
        <v>5058</v>
      </c>
      <c r="F67" s="21">
        <v>-2285.4</v>
      </c>
      <c r="G67" s="21">
        <v>1162.0999999999999</v>
      </c>
      <c r="J67" s="19"/>
      <c r="K67" s="20"/>
      <c r="N67" s="20"/>
      <c r="O67" s="20"/>
    </row>
    <row r="68" spans="2:15">
      <c r="B68" s="21">
        <v>6054</v>
      </c>
      <c r="C68" s="1">
        <v>2.4300000000000002</v>
      </c>
      <c r="D68" s="1">
        <v>226.28</v>
      </c>
      <c r="E68" s="21">
        <v>5152.8999999999996</v>
      </c>
      <c r="F68" s="21">
        <v>-2287.8000000000002</v>
      </c>
      <c r="G68" s="21">
        <v>1159.4000000000001</v>
      </c>
      <c r="J68" s="19"/>
      <c r="K68" s="20"/>
      <c r="N68" s="20"/>
      <c r="O68" s="20"/>
    </row>
    <row r="69" spans="2:15">
      <c r="B69" s="21">
        <v>6148</v>
      </c>
      <c r="C69" s="1">
        <v>2.69</v>
      </c>
      <c r="D69" s="1">
        <v>232.7</v>
      </c>
      <c r="E69" s="21">
        <v>5246.8</v>
      </c>
      <c r="F69" s="21">
        <v>-2290.5</v>
      </c>
      <c r="G69" s="21">
        <v>1156.2</v>
      </c>
      <c r="J69" s="19"/>
      <c r="K69" s="20"/>
      <c r="N69" s="20"/>
      <c r="O69" s="20"/>
    </row>
    <row r="70" spans="2:15">
      <c r="B70" s="21">
        <v>6242</v>
      </c>
      <c r="C70" s="1">
        <v>3.07</v>
      </c>
      <c r="D70" s="1">
        <v>233.33</v>
      </c>
      <c r="E70" s="21">
        <v>5340.7</v>
      </c>
      <c r="F70" s="21">
        <v>-2293.3000000000002</v>
      </c>
      <c r="G70" s="21">
        <v>1152.4000000000001</v>
      </c>
      <c r="J70" s="19"/>
      <c r="K70" s="20"/>
      <c r="N70" s="20"/>
      <c r="O70" s="20"/>
    </row>
    <row r="71" spans="2:15">
      <c r="B71" s="21">
        <v>6336</v>
      </c>
      <c r="C71" s="1">
        <v>2.9</v>
      </c>
      <c r="D71" s="1">
        <v>234.48</v>
      </c>
      <c r="E71" s="21">
        <v>5434.6</v>
      </c>
      <c r="F71" s="21">
        <v>-2296.1999999999998</v>
      </c>
      <c r="G71" s="21">
        <v>1148.5</v>
      </c>
      <c r="J71" s="19"/>
      <c r="K71" s="20"/>
      <c r="N71" s="20"/>
      <c r="O71" s="20"/>
    </row>
    <row r="72" spans="2:15">
      <c r="B72" s="21">
        <v>6431</v>
      </c>
      <c r="C72" s="1">
        <v>3.2</v>
      </c>
      <c r="D72" s="1">
        <v>228.26</v>
      </c>
      <c r="E72" s="21">
        <v>5529.4</v>
      </c>
      <c r="F72" s="21">
        <v>-2299.4</v>
      </c>
      <c r="G72" s="21">
        <v>1144.5</v>
      </c>
      <c r="J72" s="19"/>
      <c r="K72" s="20"/>
      <c r="N72" s="20"/>
      <c r="O72" s="20"/>
    </row>
    <row r="73" spans="2:15">
      <c r="B73" s="21">
        <v>6525</v>
      </c>
      <c r="C73" s="1">
        <v>4.13</v>
      </c>
      <c r="D73" s="1">
        <v>227.72</v>
      </c>
      <c r="E73" s="21">
        <v>5623.3</v>
      </c>
      <c r="F73" s="21">
        <v>-2303.4</v>
      </c>
      <c r="G73" s="21">
        <v>1140.0999999999999</v>
      </c>
      <c r="J73" s="19"/>
      <c r="K73" s="20"/>
      <c r="N73" s="20"/>
      <c r="O73" s="20"/>
    </row>
    <row r="74" spans="2:15">
      <c r="B74" s="21">
        <v>6619</v>
      </c>
      <c r="C74" s="1">
        <v>4.0599999999999996</v>
      </c>
      <c r="D74" s="1">
        <v>227.58</v>
      </c>
      <c r="E74" s="21">
        <v>5717</v>
      </c>
      <c r="F74" s="21">
        <v>-2307.9</v>
      </c>
      <c r="G74" s="21">
        <v>1135.0999999999999</v>
      </c>
      <c r="J74" s="19"/>
      <c r="K74" s="20"/>
      <c r="N74" s="20"/>
      <c r="O74" s="20"/>
    </row>
    <row r="75" spans="2:15">
      <c r="B75" s="21">
        <v>6713</v>
      </c>
      <c r="C75" s="1">
        <v>3.86</v>
      </c>
      <c r="D75" s="1">
        <v>226.1</v>
      </c>
      <c r="E75" s="21">
        <v>5810.8</v>
      </c>
      <c r="F75" s="21">
        <v>-2312.4</v>
      </c>
      <c r="G75" s="21">
        <v>1130.4000000000001</v>
      </c>
      <c r="J75" s="19"/>
      <c r="K75" s="20"/>
      <c r="N75" s="20"/>
      <c r="O75" s="20"/>
    </row>
    <row r="76" spans="2:15">
      <c r="B76" s="21">
        <v>6793</v>
      </c>
      <c r="C76" s="1">
        <v>3.87</v>
      </c>
      <c r="D76" s="1">
        <v>226.31</v>
      </c>
      <c r="E76" s="21">
        <v>5890.6</v>
      </c>
      <c r="F76" s="21">
        <v>-2316.1</v>
      </c>
      <c r="G76" s="21">
        <v>1126.5</v>
      </c>
      <c r="J76" s="19"/>
      <c r="K76" s="20"/>
      <c r="N76" s="20"/>
      <c r="O76" s="20"/>
    </row>
    <row r="77" spans="2:15">
      <c r="B77" s="21">
        <v>6852</v>
      </c>
      <c r="C77" s="1">
        <v>3.87</v>
      </c>
      <c r="D77" s="1">
        <v>226.31</v>
      </c>
      <c r="E77" s="21">
        <v>5949.5</v>
      </c>
      <c r="F77" s="21">
        <v>-2318.8000000000002</v>
      </c>
      <c r="G77" s="21">
        <v>1123.5999999999999</v>
      </c>
      <c r="J77" s="19"/>
      <c r="K77" s="20"/>
      <c r="N77" s="20"/>
      <c r="O77" s="20"/>
    </row>
    <row r="78" spans="2:15">
      <c r="B78" s="21"/>
      <c r="C78" s="1"/>
      <c r="D78" s="1"/>
      <c r="E78" s="21"/>
      <c r="F78" s="1"/>
      <c r="G78" s="21"/>
      <c r="J78" s="19"/>
      <c r="K78" s="20"/>
      <c r="N78" s="20"/>
      <c r="O78" s="20"/>
    </row>
    <row r="79" spans="2:15">
      <c r="B79" s="21"/>
      <c r="C79" s="1"/>
      <c r="D79" s="1"/>
      <c r="E79" s="21"/>
      <c r="F79" s="1"/>
      <c r="G79" s="21"/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2014-07-01T21:20:39Z</dcterms:modified>
</cp:coreProperties>
</file>