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<sst xmlns="http://schemas.openxmlformats.org/spreadsheetml/2006/main" count="42" uniqueCount="38">
  <si>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</si>
  <si>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</si>
  <si>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</si>
  <si>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</si>
  <si>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</si>
  <si>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</si>
  <si>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</si>
  <si>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</si>
  <si>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</si>
  <si>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</si>
  <si>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</si>
  <si>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</si>
  <si>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</si>
  <si>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</si>
  <si>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</si>
  <si>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</si>
  <si>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</si>
  <si>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</si>
  <si>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</si>
  <si>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</si>
  <si>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</si>
  <si>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</si>
  <si>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</si>
  <si>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</si>
  <si>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</si>
  <si>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</si>
  <si>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</si>
  <si>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</si>
  <si>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</si>
  <si>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</si>
  <si>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</si>
  <si>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</si>
  <si>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</si>
  <si>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</si>
  <si>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</si>
  <si>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McPherson A10</t>
  </si>
  <si>
    <t>05-045-20750-00</t>
  </si>
  <si>
    <t>NENW-Sec.16-T6S-R62W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</si>
</sst>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##0.00;###0.00"/>
    <numFmt numFmtId="167" formatCode="#,##0.00;#,##0.00"/>
    <numFmt numFmtId="168" formatCode="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EFEFFF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5" fontId="3" fillId="0" borderId="0" xfId="0" applyNumberFormat="1" applyFont="1" applyFill="1" applyBorder="1" applyAlignment="1">
      <alignment horizontal="left" vertical="top" wrapText="1"/>
    </xf>
    <xf numFmtId="167" fontId="3" fillId="0" borderId="0" xfId="0" applyNumberFormat="1" applyFont="1" applyFill="1" applyBorder="1" applyAlignment="1">
      <alignment horizontal="left" vertical="top" wrapText="1"/>
    </xf>
    <xf numFmtId="168" fontId="3" fillId="0" borderId="0" xfId="0" applyNumberFormat="1" applyFont="1" applyFill="1" applyBorder="1" applyAlignment="1">
      <alignment horizontal="left" vertical="top" wrapText="1"/>
    </xf>
    <xf numFmtId="167" fontId="3" fillId="0" borderId="5" xfId="0" applyNumberFormat="1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horizontal="left" vertical="top" wrapText="1"/>
    </xf>
    <xf numFmtId="168" fontId="3" fillId="0" borderId="5" xfId="0" applyNumberFormat="1" applyFont="1" applyFill="1" applyBorder="1" applyAlignment="1">
      <alignment horizontal="left" vertical="top" wrapText="1"/>
    </xf>
    <xf numFmtId="167" fontId="3" fillId="0" borderId="6" xfId="0" applyNumberFormat="1" applyFont="1" applyFill="1" applyBorder="1" applyAlignment="1">
      <alignment horizontal="left" vertical="top" wrapText="1"/>
    </xf>
    <xf numFmtId="165" fontId="3" fillId="0" borderId="6" xfId="0" applyNumberFormat="1" applyFont="1" applyFill="1" applyBorder="1" applyAlignment="1">
      <alignment horizontal="left" vertical="top" wrapText="1"/>
    </xf>
    <xf numFmtId="4" fontId="3" fillId="0" borderId="6" xfId="0" applyNumberFormat="1" applyFont="1" applyFill="1" applyBorder="1" applyAlignment="1">
      <alignment horizontal="left" vertical="top" wrapText="1"/>
    </xf>
    <xf numFmtId="4" fontId="3" fillId="0" borderId="0" xfId="0" applyNumberFormat="1" applyFont="1" applyFill="1" applyBorder="1" applyAlignment="1">
      <alignment horizontal="left" vertical="top" wrapText="1"/>
    </xf>
    <xf numFmtId="167" fontId="3" fillId="0" borderId="7" xfId="0" applyNumberFormat="1" applyFont="1" applyFill="1" applyBorder="1" applyAlignment="1">
      <alignment horizontal="left" vertical="top" wrapText="1"/>
    </xf>
    <xf numFmtId="165" fontId="3" fillId="0" borderId="7" xfId="0" applyNumberFormat="1" applyFont="1" applyFill="1" applyBorder="1" applyAlignment="1">
      <alignment horizontal="left" vertical="top" wrapText="1"/>
    </xf>
    <xf numFmtId="4" fontId="3" fillId="0" borderId="7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view="pageBreakPreview" topLeftCell="A40" zoomScaleNormal="100" zoomScaleSheetLayoutView="100" workbookViewId="0">
      <selection activeCell="B53" sqref="B5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8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5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9">
        <v>10447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6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0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0" t="s">
        <v>36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1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35">
      <c r="A11" s="12" t="s">
        <v>37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1" t="s">
        <v>10</v>
      </c>
      <c r="B12" s="19">
        <v>1000</v>
      </c>
      <c r="C12" s="18">
        <v>0</v>
      </c>
      <c r="D12" s="18">
        <v>0</v>
      </c>
      <c r="E12" s="19">
        <v>1000</v>
      </c>
      <c r="F12" s="18">
        <v>0</v>
      </c>
      <c r="G12" s="18">
        <v>0</v>
      </c>
    </row>
    <row r="13" spans="1:11" ht="15" thickBot="1" x14ac:dyDescent="0.35">
      <c r="A13" s="10" t="s">
        <v>34</v>
      </c>
      <c r="B13" s="19">
        <v>1030</v>
      </c>
      <c r="C13" s="18">
        <v>0</v>
      </c>
      <c r="D13" s="18">
        <v>0</v>
      </c>
      <c r="E13" s="19">
        <v>1030</v>
      </c>
      <c r="F13" s="18">
        <v>0</v>
      </c>
      <c r="G13" s="18">
        <v>0</v>
      </c>
    </row>
    <row r="14" spans="1:11" ht="15" thickBot="1" x14ac:dyDescent="0.35">
      <c r="A14" s="11" t="s">
        <v>29</v>
      </c>
      <c r="B14" s="19">
        <v>1100</v>
      </c>
      <c r="C14" s="18">
        <v>0</v>
      </c>
      <c r="D14" s="18">
        <v>0</v>
      </c>
      <c r="E14" s="19">
        <v>1100</v>
      </c>
      <c r="F14" s="18">
        <v>0</v>
      </c>
      <c r="G14" s="18">
        <v>0</v>
      </c>
    </row>
    <row r="15" spans="1:11" ht="15" thickBot="1" x14ac:dyDescent="0.35">
      <c r="A15" t="str">
        <f>INDEX(Lookup!E2:E5,Lookup!F2)</f>
        <v>Directional</v>
      </c>
      <c r="B15" s="19">
        <v>1120</v>
      </c>
      <c r="C15" s="18">
        <v>0</v>
      </c>
      <c r="D15" s="18">
        <v>0</v>
      </c>
      <c r="E15" s="19">
        <v>1120</v>
      </c>
      <c r="F15" s="18">
        <v>0</v>
      </c>
      <c r="G15" s="18">
        <v>0</v>
      </c>
    </row>
    <row r="16" spans="1:11" ht="15" thickBot="1" x14ac:dyDescent="0.35">
      <c r="A16" s="11" t="s">
        <v>13</v>
      </c>
      <c r="B16" s="19">
        <v>1200</v>
      </c>
      <c r="C16" s="18">
        <v>2.4</v>
      </c>
      <c r="D16" s="18">
        <v>160.08000000000001</v>
      </c>
      <c r="E16" s="19">
        <v>1199.98</v>
      </c>
      <c r="F16" s="20">
        <v>-1.58</v>
      </c>
      <c r="G16" s="18">
        <v>0.56999999999999995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8">
        <v>5.4</v>
      </c>
      <c r="D17" s="18">
        <v>160.08000000000001</v>
      </c>
      <c r="E17" s="19">
        <v>1299.73</v>
      </c>
      <c r="F17" s="20">
        <v>-7.97</v>
      </c>
      <c r="G17" s="18">
        <v>2.89</v>
      </c>
    </row>
    <row r="18" spans="1:7" ht="15" thickBot="1" x14ac:dyDescent="0.35">
      <c r="A18" s="11" t="s">
        <v>15</v>
      </c>
      <c r="B18" s="19">
        <v>1400</v>
      </c>
      <c r="C18" s="18">
        <v>8.4</v>
      </c>
      <c r="D18" s="18">
        <v>160.08000000000001</v>
      </c>
      <c r="E18" s="19">
        <v>1399</v>
      </c>
      <c r="F18" s="20">
        <v>-19.260000000000002</v>
      </c>
      <c r="G18" s="18">
        <v>6.98</v>
      </c>
    </row>
    <row r="19" spans="1:7" x14ac:dyDescent="0.3">
      <c r="A19" t="e">
        <f>INDEX(Lookup!C2:C12,Lookup!D2)</f>
        <v>#VALUE!</v>
      </c>
      <c r="B19" s="19">
        <v>1500</v>
      </c>
      <c r="C19" s="18">
        <v>11.4</v>
      </c>
      <c r="D19" s="18">
        <v>160.08000000000001</v>
      </c>
      <c r="E19" s="19">
        <v>1497.5</v>
      </c>
      <c r="F19" s="20">
        <v>-35.43</v>
      </c>
      <c r="G19" s="18">
        <v>12.84</v>
      </c>
    </row>
    <row r="20" spans="1:7" x14ac:dyDescent="0.3">
      <c r="B20" s="19">
        <v>1600</v>
      </c>
      <c r="C20" s="18">
        <v>14.4</v>
      </c>
      <c r="D20" s="18">
        <v>160.08000000000001</v>
      </c>
      <c r="E20" s="19">
        <v>1594.96</v>
      </c>
      <c r="F20" s="20">
        <v>-56.41</v>
      </c>
      <c r="G20" s="18">
        <v>20.440000000000001</v>
      </c>
    </row>
    <row r="21" spans="1:7" x14ac:dyDescent="0.3">
      <c r="B21" s="19">
        <v>1700</v>
      </c>
      <c r="C21" s="18">
        <v>17.399999999999999</v>
      </c>
      <c r="D21" s="18">
        <v>160.08000000000001</v>
      </c>
      <c r="E21" s="19">
        <v>1691.13</v>
      </c>
      <c r="F21" s="20">
        <v>-82.17</v>
      </c>
      <c r="G21" s="18">
        <v>29.77</v>
      </c>
    </row>
    <row r="22" spans="1:7" x14ac:dyDescent="0.3">
      <c r="B22" s="19">
        <v>1800</v>
      </c>
      <c r="C22" s="18">
        <v>20.399999999999999</v>
      </c>
      <c r="D22" s="18">
        <v>160.08000000000001</v>
      </c>
      <c r="E22" s="19">
        <v>1785.72</v>
      </c>
      <c r="F22" s="20">
        <v>-112.62</v>
      </c>
      <c r="G22" s="18">
        <v>40.799999999999997</v>
      </c>
    </row>
    <row r="23" spans="1:7" x14ac:dyDescent="0.3">
      <c r="B23" s="19">
        <v>1854.48</v>
      </c>
      <c r="C23" s="18">
        <v>22.03</v>
      </c>
      <c r="D23" s="18">
        <v>160.08000000000001</v>
      </c>
      <c r="E23" s="19">
        <v>1836.51</v>
      </c>
      <c r="F23" s="20">
        <v>-131.16</v>
      </c>
      <c r="G23" s="18">
        <v>47.52</v>
      </c>
    </row>
    <row r="24" spans="1:7" x14ac:dyDescent="0.3">
      <c r="B24" s="19">
        <v>1900</v>
      </c>
      <c r="C24" s="18">
        <v>22.03</v>
      </c>
      <c r="D24" s="18">
        <v>160.08000000000001</v>
      </c>
      <c r="E24" s="19">
        <v>1878.7</v>
      </c>
      <c r="F24" s="20">
        <v>-147.21</v>
      </c>
      <c r="G24" s="18">
        <v>53.34</v>
      </c>
    </row>
    <row r="25" spans="1:7" x14ac:dyDescent="0.3">
      <c r="B25" s="19">
        <v>2000</v>
      </c>
      <c r="C25" s="18">
        <v>22.03</v>
      </c>
      <c r="D25" s="18">
        <v>160.08000000000001</v>
      </c>
      <c r="E25" s="19">
        <v>1971.4</v>
      </c>
      <c r="F25" s="20">
        <v>-182.48</v>
      </c>
      <c r="G25" s="18">
        <v>66.12</v>
      </c>
    </row>
    <row r="26" spans="1:7" x14ac:dyDescent="0.3">
      <c r="B26" s="19">
        <v>2100</v>
      </c>
      <c r="C26" s="18">
        <v>22.03</v>
      </c>
      <c r="D26" s="18">
        <v>160.08000000000001</v>
      </c>
      <c r="E26" s="19">
        <v>2064.1</v>
      </c>
      <c r="F26" s="20">
        <v>-217.76</v>
      </c>
      <c r="G26" s="18">
        <v>78.900000000000006</v>
      </c>
    </row>
    <row r="27" spans="1:7" x14ac:dyDescent="0.3">
      <c r="B27" s="19">
        <v>2200</v>
      </c>
      <c r="C27" s="18">
        <v>22.03</v>
      </c>
      <c r="D27" s="18">
        <v>160.08000000000001</v>
      </c>
      <c r="E27" s="19">
        <v>2156.79</v>
      </c>
      <c r="F27" s="20">
        <v>-253.03</v>
      </c>
      <c r="G27" s="18">
        <v>91.68</v>
      </c>
    </row>
    <row r="28" spans="1:7" x14ac:dyDescent="0.3">
      <c r="B28" s="19">
        <v>2300</v>
      </c>
      <c r="C28" s="18">
        <v>22.03</v>
      </c>
      <c r="D28" s="18">
        <v>160.08000000000001</v>
      </c>
      <c r="E28" s="19">
        <v>2249.4899999999998</v>
      </c>
      <c r="F28" s="20">
        <v>-288.3</v>
      </c>
      <c r="G28" s="18">
        <v>104.46</v>
      </c>
    </row>
    <row r="29" spans="1:7" x14ac:dyDescent="0.3">
      <c r="B29" s="19">
        <v>2400</v>
      </c>
      <c r="C29" s="18">
        <v>22.03</v>
      </c>
      <c r="D29" s="18">
        <v>160.08000000000001</v>
      </c>
      <c r="E29" s="19">
        <v>2342.1799999999998</v>
      </c>
      <c r="F29" s="20">
        <v>-323.57</v>
      </c>
      <c r="G29" s="18">
        <v>117.24</v>
      </c>
    </row>
    <row r="30" spans="1:7" x14ac:dyDescent="0.3">
      <c r="B30" s="19">
        <v>2500</v>
      </c>
      <c r="C30" s="18">
        <v>22.03</v>
      </c>
      <c r="D30" s="18">
        <v>160.08000000000001</v>
      </c>
      <c r="E30" s="19">
        <v>2434.88</v>
      </c>
      <c r="F30" s="20">
        <v>-358.85</v>
      </c>
      <c r="G30" s="18">
        <v>130.02000000000001</v>
      </c>
    </row>
    <row r="31" spans="1:7" x14ac:dyDescent="0.3">
      <c r="B31" s="19">
        <v>2600</v>
      </c>
      <c r="C31" s="18">
        <v>22.03</v>
      </c>
      <c r="D31" s="18">
        <v>160.08000000000001</v>
      </c>
      <c r="E31" s="19">
        <v>2527.58</v>
      </c>
      <c r="F31" s="20">
        <v>-394.12</v>
      </c>
      <c r="G31" s="18">
        <v>142.80000000000001</v>
      </c>
    </row>
    <row r="32" spans="1:7" x14ac:dyDescent="0.3">
      <c r="B32" s="19">
        <v>2700</v>
      </c>
      <c r="C32" s="18">
        <v>22.03</v>
      </c>
      <c r="D32" s="18">
        <v>160.08000000000001</v>
      </c>
      <c r="E32" s="19">
        <v>2620.27</v>
      </c>
      <c r="F32" s="20">
        <v>-429.39</v>
      </c>
      <c r="G32" s="18">
        <v>155.58000000000001</v>
      </c>
    </row>
    <row r="33" spans="2:7" x14ac:dyDescent="0.3">
      <c r="B33" s="19">
        <v>2800</v>
      </c>
      <c r="C33" s="18">
        <v>22.03</v>
      </c>
      <c r="D33" s="18">
        <v>160.08000000000001</v>
      </c>
      <c r="E33" s="19">
        <v>2712.97</v>
      </c>
      <c r="F33" s="20">
        <v>-464.66</v>
      </c>
      <c r="G33" s="18">
        <v>168.36</v>
      </c>
    </row>
    <row r="34" spans="2:7" x14ac:dyDescent="0.3">
      <c r="B34" s="19">
        <v>2900</v>
      </c>
      <c r="C34" s="18">
        <v>22.03</v>
      </c>
      <c r="D34" s="18">
        <v>160.08000000000001</v>
      </c>
      <c r="E34" s="19">
        <v>2805.66</v>
      </c>
      <c r="F34" s="20">
        <v>-499.94</v>
      </c>
      <c r="G34" s="18">
        <v>181.14</v>
      </c>
    </row>
    <row r="35" spans="2:7" x14ac:dyDescent="0.3">
      <c r="B35" s="19">
        <v>3000</v>
      </c>
      <c r="C35" s="18">
        <v>22.03</v>
      </c>
      <c r="D35" s="18">
        <v>160.08000000000001</v>
      </c>
      <c r="E35" s="19">
        <v>2898.36</v>
      </c>
      <c r="F35" s="20">
        <v>-535.21</v>
      </c>
      <c r="G35" s="18">
        <v>193.92</v>
      </c>
    </row>
    <row r="36" spans="2:7" x14ac:dyDescent="0.3">
      <c r="B36" s="19">
        <v>3100</v>
      </c>
      <c r="C36" s="18">
        <v>22.03</v>
      </c>
      <c r="D36" s="18">
        <v>160.08000000000001</v>
      </c>
      <c r="E36" s="19">
        <v>2991.05</v>
      </c>
      <c r="F36" s="20">
        <v>-570.48</v>
      </c>
      <c r="G36" s="18">
        <v>206.7</v>
      </c>
    </row>
    <row r="37" spans="2:7" x14ac:dyDescent="0.3">
      <c r="B37" s="19">
        <v>3200</v>
      </c>
      <c r="C37" s="18">
        <v>22.03</v>
      </c>
      <c r="D37" s="18">
        <v>160.08000000000001</v>
      </c>
      <c r="E37" s="19">
        <v>3083.75</v>
      </c>
      <c r="F37" s="20">
        <v>-605.75</v>
      </c>
      <c r="G37" s="18">
        <v>219.48</v>
      </c>
    </row>
    <row r="38" spans="2:7" x14ac:dyDescent="0.3">
      <c r="B38" s="19">
        <v>3300</v>
      </c>
      <c r="C38" s="18">
        <v>22.03</v>
      </c>
      <c r="D38" s="18">
        <v>160.08000000000001</v>
      </c>
      <c r="E38" s="19">
        <v>3176.45</v>
      </c>
      <c r="F38" s="20">
        <v>-641.03</v>
      </c>
      <c r="G38" s="18">
        <v>232.26</v>
      </c>
    </row>
    <row r="39" spans="2:7" x14ac:dyDescent="0.3">
      <c r="B39" s="19">
        <v>3400</v>
      </c>
      <c r="C39" s="18">
        <v>22.03</v>
      </c>
      <c r="D39" s="18">
        <v>160.08000000000001</v>
      </c>
      <c r="E39" s="19">
        <v>3269.14</v>
      </c>
      <c r="F39" s="20">
        <v>-676.3</v>
      </c>
      <c r="G39" s="18">
        <v>245.04</v>
      </c>
    </row>
    <row r="40" spans="2:7" x14ac:dyDescent="0.3">
      <c r="B40" s="19">
        <v>3500</v>
      </c>
      <c r="C40" s="18">
        <v>22.03</v>
      </c>
      <c r="D40" s="18">
        <v>160.08000000000001</v>
      </c>
      <c r="E40" s="19">
        <v>3361.84</v>
      </c>
      <c r="F40" s="20">
        <v>-711.57</v>
      </c>
      <c r="G40" s="18">
        <v>257.82</v>
      </c>
    </row>
    <row r="41" spans="2:7" x14ac:dyDescent="0.3">
      <c r="B41" s="19">
        <v>3600</v>
      </c>
      <c r="C41" s="18">
        <v>22.03</v>
      </c>
      <c r="D41" s="18">
        <v>160.08000000000001</v>
      </c>
      <c r="E41" s="19">
        <v>3454.53</v>
      </c>
      <c r="F41" s="20">
        <v>-746.84</v>
      </c>
      <c r="G41" s="18">
        <v>270.60000000000002</v>
      </c>
    </row>
    <row r="42" spans="2:7" x14ac:dyDescent="0.3">
      <c r="B42" s="19">
        <v>3700</v>
      </c>
      <c r="C42" s="18">
        <v>22.03</v>
      </c>
      <c r="D42" s="18">
        <v>160.08000000000001</v>
      </c>
      <c r="E42" s="19">
        <v>3547.23</v>
      </c>
      <c r="F42" s="20">
        <v>-782.12</v>
      </c>
      <c r="G42" s="18">
        <v>283.38</v>
      </c>
    </row>
    <row r="43" spans="2:7" x14ac:dyDescent="0.3">
      <c r="B43" s="19">
        <v>3800</v>
      </c>
      <c r="C43" s="18">
        <v>22.03</v>
      </c>
      <c r="D43" s="18">
        <v>160.08000000000001</v>
      </c>
      <c r="E43" s="19">
        <v>3639.93</v>
      </c>
      <c r="F43" s="20">
        <v>-817.39</v>
      </c>
      <c r="G43" s="18">
        <v>296.16000000000003</v>
      </c>
    </row>
    <row r="44" spans="2:7" x14ac:dyDescent="0.3">
      <c r="B44" s="19">
        <v>3900</v>
      </c>
      <c r="C44" s="18">
        <v>22.03</v>
      </c>
      <c r="D44" s="18">
        <v>160.08000000000001</v>
      </c>
      <c r="E44" s="19">
        <v>3732.62</v>
      </c>
      <c r="F44" s="20">
        <v>-852.66</v>
      </c>
      <c r="G44" s="18">
        <v>308.94</v>
      </c>
    </row>
    <row r="45" spans="2:7" x14ac:dyDescent="0.3">
      <c r="B45" s="19">
        <v>4000</v>
      </c>
      <c r="C45" s="18">
        <v>22.03</v>
      </c>
      <c r="D45" s="18">
        <v>160.08000000000001</v>
      </c>
      <c r="E45" s="19">
        <v>3825.32</v>
      </c>
      <c r="F45" s="20">
        <v>-887.93</v>
      </c>
      <c r="G45" s="18">
        <v>321.72000000000003</v>
      </c>
    </row>
    <row r="46" spans="2:7" x14ac:dyDescent="0.3">
      <c r="B46" s="19">
        <v>4100</v>
      </c>
      <c r="C46" s="18">
        <v>22.03</v>
      </c>
      <c r="D46" s="18">
        <v>160.08000000000001</v>
      </c>
      <c r="E46" s="19">
        <v>3918.01</v>
      </c>
      <c r="F46" s="20">
        <v>-923.21</v>
      </c>
      <c r="G46" s="18">
        <v>334.5</v>
      </c>
    </row>
    <row r="47" spans="2:7" x14ac:dyDescent="0.3">
      <c r="B47" s="19">
        <v>4200</v>
      </c>
      <c r="C47" s="18">
        <v>22.03</v>
      </c>
      <c r="D47" s="18">
        <v>160.08000000000001</v>
      </c>
      <c r="E47" s="19">
        <v>4010.71</v>
      </c>
      <c r="F47" s="20">
        <v>-958.48</v>
      </c>
      <c r="G47" s="18">
        <v>347.28</v>
      </c>
    </row>
    <row r="48" spans="2:7" x14ac:dyDescent="0.3">
      <c r="B48" s="19">
        <v>4217.57</v>
      </c>
      <c r="C48" s="18">
        <v>22.03</v>
      </c>
      <c r="D48" s="18">
        <v>160.08000000000001</v>
      </c>
      <c r="E48" s="19">
        <v>4027</v>
      </c>
      <c r="F48" s="20">
        <v>-964.68</v>
      </c>
      <c r="G48" s="18">
        <v>349.52</v>
      </c>
    </row>
    <row r="49" spans="2:7" x14ac:dyDescent="0.3">
      <c r="B49" s="19">
        <v>4264.49</v>
      </c>
      <c r="C49" s="18">
        <v>22.03</v>
      </c>
      <c r="D49" s="18">
        <v>160.08000000000001</v>
      </c>
      <c r="E49" s="19">
        <v>4070.49</v>
      </c>
      <c r="F49" s="20">
        <v>-981.23</v>
      </c>
      <c r="G49" s="18">
        <v>355.52</v>
      </c>
    </row>
    <row r="50" spans="2:7" x14ac:dyDescent="0.3">
      <c r="B50" s="21">
        <v>4300</v>
      </c>
      <c r="C50" s="22">
        <v>20.97</v>
      </c>
      <c r="D50" s="22">
        <v>160.08000000000001</v>
      </c>
      <c r="E50" s="21">
        <v>4103.53</v>
      </c>
      <c r="F50" s="23">
        <v>-993.46</v>
      </c>
      <c r="G50" s="22">
        <v>359.95</v>
      </c>
    </row>
    <row r="51" spans="2:7" x14ac:dyDescent="0.3">
      <c r="B51" s="24">
        <v>4400</v>
      </c>
      <c r="C51" s="25">
        <v>17.97</v>
      </c>
      <c r="D51" s="25">
        <v>160.08000000000001</v>
      </c>
      <c r="E51" s="24">
        <v>4197.8</v>
      </c>
      <c r="F51" s="26">
        <v>-1024.8</v>
      </c>
      <c r="G51" s="25">
        <v>371.31</v>
      </c>
    </row>
    <row r="52" spans="2:7" x14ac:dyDescent="0.3">
      <c r="B52" s="19">
        <v>4500</v>
      </c>
      <c r="C52" s="18">
        <v>14.97</v>
      </c>
      <c r="D52" s="18">
        <v>160.08000000000001</v>
      </c>
      <c r="E52" s="19">
        <v>4293.68</v>
      </c>
      <c r="F52" s="27">
        <v>-1051.45</v>
      </c>
      <c r="G52" s="18">
        <v>380.96</v>
      </c>
    </row>
    <row r="53" spans="2:7" x14ac:dyDescent="0.3">
      <c r="B53" s="19">
        <v>4600</v>
      </c>
      <c r="C53" s="18">
        <v>11.97</v>
      </c>
      <c r="D53" s="18">
        <v>160.08000000000001</v>
      </c>
      <c r="E53" s="19">
        <v>4390.92</v>
      </c>
      <c r="F53" s="27">
        <v>-1073.3399999999999</v>
      </c>
      <c r="G53" s="18">
        <v>388.9</v>
      </c>
    </row>
    <row r="54" spans="2:7" x14ac:dyDescent="0.3">
      <c r="B54" s="19">
        <v>4700</v>
      </c>
      <c r="C54" s="18">
        <v>8.9700000000000006</v>
      </c>
      <c r="D54" s="18">
        <v>160.08000000000001</v>
      </c>
      <c r="E54" s="19">
        <v>4489.25</v>
      </c>
      <c r="F54" s="27">
        <v>-1090.43</v>
      </c>
      <c r="G54" s="18">
        <v>395.08</v>
      </c>
    </row>
    <row r="55" spans="2:7" x14ac:dyDescent="0.3">
      <c r="B55" s="19">
        <v>4800</v>
      </c>
      <c r="C55" s="18">
        <v>5.97</v>
      </c>
      <c r="D55" s="18">
        <v>160.08000000000001</v>
      </c>
      <c r="E55" s="19">
        <v>4588.3900000000003</v>
      </c>
      <c r="F55" s="27">
        <v>-1102.6500000000001</v>
      </c>
      <c r="G55" s="18">
        <v>399.51</v>
      </c>
    </row>
    <row r="56" spans="2:7" x14ac:dyDescent="0.3">
      <c r="B56" s="19">
        <v>4900</v>
      </c>
      <c r="C56" s="18">
        <v>2.97</v>
      </c>
      <c r="D56" s="18">
        <v>160.08000000000001</v>
      </c>
      <c r="E56" s="19">
        <v>4688.07</v>
      </c>
      <c r="F56" s="27">
        <v>-1109.97</v>
      </c>
      <c r="G56" s="18">
        <v>402.17</v>
      </c>
    </row>
    <row r="57" spans="2:7" x14ac:dyDescent="0.3">
      <c r="B57" s="19">
        <v>4998.97</v>
      </c>
      <c r="C57" s="18">
        <v>0</v>
      </c>
      <c r="D57" s="18">
        <v>0</v>
      </c>
      <c r="E57" s="19">
        <v>4787</v>
      </c>
      <c r="F57" s="27">
        <v>-1112.3800000000001</v>
      </c>
      <c r="G57" s="18">
        <v>403.04</v>
      </c>
    </row>
    <row r="58" spans="2:7" x14ac:dyDescent="0.3">
      <c r="B58" s="19">
        <v>5000</v>
      </c>
      <c r="C58" s="18">
        <v>0</v>
      </c>
      <c r="D58" s="18">
        <v>0</v>
      </c>
      <c r="E58" s="19">
        <v>4788.03</v>
      </c>
      <c r="F58" s="27">
        <v>-1112.3800000000001</v>
      </c>
      <c r="G58" s="18">
        <v>403.04</v>
      </c>
    </row>
    <row r="59" spans="2:7" x14ac:dyDescent="0.3">
      <c r="B59" s="19">
        <v>5100</v>
      </c>
      <c r="C59" s="18">
        <v>0</v>
      </c>
      <c r="D59" s="18">
        <v>0</v>
      </c>
      <c r="E59" s="19">
        <v>4888.03</v>
      </c>
      <c r="F59" s="27">
        <v>-1112.3800000000001</v>
      </c>
      <c r="G59" s="18">
        <v>403.04</v>
      </c>
    </row>
    <row r="60" spans="2:7" x14ac:dyDescent="0.3">
      <c r="B60" s="19">
        <v>5200</v>
      </c>
      <c r="C60" s="18">
        <v>0</v>
      </c>
      <c r="D60" s="18">
        <v>0</v>
      </c>
      <c r="E60" s="19">
        <v>4988.03</v>
      </c>
      <c r="F60" s="27">
        <v>-1112.3800000000001</v>
      </c>
      <c r="G60" s="18">
        <v>403.04</v>
      </c>
    </row>
    <row r="61" spans="2:7" x14ac:dyDescent="0.3">
      <c r="B61" s="19">
        <v>5300</v>
      </c>
      <c r="C61" s="18">
        <v>0</v>
      </c>
      <c r="D61" s="18">
        <v>0</v>
      </c>
      <c r="E61" s="19">
        <v>5088.03</v>
      </c>
      <c r="F61" s="27">
        <v>-1112.3800000000001</v>
      </c>
      <c r="G61" s="18">
        <v>403.04</v>
      </c>
    </row>
    <row r="62" spans="2:7" x14ac:dyDescent="0.3">
      <c r="B62" s="19">
        <v>5400</v>
      </c>
      <c r="C62" s="18">
        <v>0</v>
      </c>
      <c r="D62" s="18">
        <v>0</v>
      </c>
      <c r="E62" s="19">
        <v>5188.03</v>
      </c>
      <c r="F62" s="27">
        <v>-1112.3800000000001</v>
      </c>
      <c r="G62" s="18">
        <v>403.04</v>
      </c>
    </row>
    <row r="63" spans="2:7" x14ac:dyDescent="0.3">
      <c r="B63" s="19">
        <v>5500</v>
      </c>
      <c r="C63" s="18">
        <v>0</v>
      </c>
      <c r="D63" s="18">
        <v>0</v>
      </c>
      <c r="E63" s="19">
        <v>5288.03</v>
      </c>
      <c r="F63" s="27">
        <v>-1112.3800000000001</v>
      </c>
      <c r="G63" s="18">
        <v>403.04</v>
      </c>
    </row>
    <row r="64" spans="2:7" x14ac:dyDescent="0.3">
      <c r="B64" s="19">
        <v>5600</v>
      </c>
      <c r="C64" s="18">
        <v>0</v>
      </c>
      <c r="D64" s="18">
        <v>0</v>
      </c>
      <c r="E64" s="19">
        <v>5388.03</v>
      </c>
      <c r="F64" s="27">
        <v>-1112.3800000000001</v>
      </c>
      <c r="G64" s="18">
        <v>403.04</v>
      </c>
    </row>
    <row r="65" spans="2:7" x14ac:dyDescent="0.3">
      <c r="B65" s="19">
        <v>5700</v>
      </c>
      <c r="C65" s="18">
        <v>0</v>
      </c>
      <c r="D65" s="18">
        <v>0</v>
      </c>
      <c r="E65" s="19">
        <v>5488.03</v>
      </c>
      <c r="F65" s="27">
        <v>-1112.3800000000001</v>
      </c>
      <c r="G65" s="18">
        <v>403.04</v>
      </c>
    </row>
    <row r="66" spans="2:7" x14ac:dyDescent="0.3">
      <c r="B66" s="19">
        <v>5800</v>
      </c>
      <c r="C66" s="18">
        <v>0</v>
      </c>
      <c r="D66" s="18">
        <v>0</v>
      </c>
      <c r="E66" s="19">
        <v>5588.03</v>
      </c>
      <c r="F66" s="27">
        <v>-1112.3800000000001</v>
      </c>
      <c r="G66" s="18">
        <v>403.04</v>
      </c>
    </row>
    <row r="67" spans="2:7" x14ac:dyDescent="0.3">
      <c r="B67" s="19">
        <v>5898.97</v>
      </c>
      <c r="C67" s="18">
        <v>0</v>
      </c>
      <c r="D67" s="18">
        <v>0</v>
      </c>
      <c r="E67" s="19">
        <v>5687</v>
      </c>
      <c r="F67" s="27">
        <v>-1112.3800000000001</v>
      </c>
      <c r="G67" s="18">
        <v>403.04</v>
      </c>
    </row>
    <row r="68" spans="2:7" x14ac:dyDescent="0.3">
      <c r="B68" s="19">
        <v>5900</v>
      </c>
      <c r="C68" s="18">
        <v>0</v>
      </c>
      <c r="D68" s="18">
        <v>0</v>
      </c>
      <c r="E68" s="19">
        <v>5688.03</v>
      </c>
      <c r="F68" s="27">
        <v>-1112.3800000000001</v>
      </c>
      <c r="G68" s="18">
        <v>403.04</v>
      </c>
    </row>
    <row r="69" spans="2:7" x14ac:dyDescent="0.3">
      <c r="B69" s="19">
        <v>6000</v>
      </c>
      <c r="C69" s="18">
        <v>0</v>
      </c>
      <c r="D69" s="18">
        <v>0</v>
      </c>
      <c r="E69" s="19">
        <v>5788.03</v>
      </c>
      <c r="F69" s="27">
        <v>-1112.3800000000001</v>
      </c>
      <c r="G69" s="18">
        <v>403.04</v>
      </c>
    </row>
    <row r="70" spans="2:7" x14ac:dyDescent="0.3">
      <c r="B70" s="19">
        <v>6100</v>
      </c>
      <c r="C70" s="18">
        <v>0</v>
      </c>
      <c r="D70" s="18">
        <v>0</v>
      </c>
      <c r="E70" s="19">
        <v>5888.03</v>
      </c>
      <c r="F70" s="27">
        <v>-1112.3800000000001</v>
      </c>
      <c r="G70" s="18">
        <v>403.04</v>
      </c>
    </row>
    <row r="71" spans="2:7" x14ac:dyDescent="0.3">
      <c r="B71" s="19">
        <v>6200</v>
      </c>
      <c r="C71" s="18">
        <v>0</v>
      </c>
      <c r="D71" s="18">
        <v>0</v>
      </c>
      <c r="E71" s="19">
        <v>5988.03</v>
      </c>
      <c r="F71" s="27">
        <v>-1112.3800000000001</v>
      </c>
      <c r="G71" s="18">
        <v>403.04</v>
      </c>
    </row>
    <row r="72" spans="2:7" x14ac:dyDescent="0.3">
      <c r="B72" s="19">
        <v>6300</v>
      </c>
      <c r="C72" s="18">
        <v>0</v>
      </c>
      <c r="D72" s="18">
        <v>0</v>
      </c>
      <c r="E72" s="19">
        <v>6088.03</v>
      </c>
      <c r="F72" s="27">
        <v>-1112.3800000000001</v>
      </c>
      <c r="G72" s="18">
        <v>403.04</v>
      </c>
    </row>
    <row r="73" spans="2:7" x14ac:dyDescent="0.3">
      <c r="B73" s="19">
        <v>6400</v>
      </c>
      <c r="C73" s="18">
        <v>0</v>
      </c>
      <c r="D73" s="18">
        <v>0</v>
      </c>
      <c r="E73" s="19">
        <v>6188.03</v>
      </c>
      <c r="F73" s="27">
        <v>-1112.3800000000001</v>
      </c>
      <c r="G73" s="18">
        <v>403.04</v>
      </c>
    </row>
    <row r="74" spans="2:7" x14ac:dyDescent="0.3">
      <c r="B74" s="19">
        <v>6500</v>
      </c>
      <c r="C74" s="18">
        <v>0</v>
      </c>
      <c r="D74" s="18">
        <v>0</v>
      </c>
      <c r="E74" s="19">
        <v>6288.03</v>
      </c>
      <c r="F74" s="27">
        <v>-1112.3800000000001</v>
      </c>
      <c r="G74" s="18">
        <v>403.04</v>
      </c>
    </row>
    <row r="75" spans="2:7" x14ac:dyDescent="0.3">
      <c r="B75" s="19">
        <v>6600</v>
      </c>
      <c r="C75" s="18">
        <v>0</v>
      </c>
      <c r="D75" s="18">
        <v>0</v>
      </c>
      <c r="E75" s="19">
        <v>6388.03</v>
      </c>
      <c r="F75" s="27">
        <v>-1112.3800000000001</v>
      </c>
      <c r="G75" s="18">
        <v>403.04</v>
      </c>
    </row>
    <row r="76" spans="2:7" x14ac:dyDescent="0.3">
      <c r="B76" s="19">
        <v>6700</v>
      </c>
      <c r="C76" s="18">
        <v>0</v>
      </c>
      <c r="D76" s="18">
        <v>0</v>
      </c>
      <c r="E76" s="19">
        <v>6488.03</v>
      </c>
      <c r="F76" s="27">
        <v>-1112.3800000000001</v>
      </c>
      <c r="G76" s="18">
        <v>403.04</v>
      </c>
    </row>
    <row r="77" spans="2:7" x14ac:dyDescent="0.3">
      <c r="B77" s="19">
        <v>6723.97</v>
      </c>
      <c r="C77" s="18">
        <v>0</v>
      </c>
      <c r="D77" s="18">
        <v>0</v>
      </c>
      <c r="E77" s="19">
        <v>6512</v>
      </c>
      <c r="F77" s="27">
        <v>-1112.3800000000001</v>
      </c>
      <c r="G77" s="18">
        <v>403.04</v>
      </c>
    </row>
    <row r="78" spans="2:7" x14ac:dyDescent="0.3">
      <c r="B78" s="19">
        <v>6800</v>
      </c>
      <c r="C78" s="18">
        <v>0</v>
      </c>
      <c r="D78" s="18">
        <v>0</v>
      </c>
      <c r="E78" s="19">
        <v>6588.03</v>
      </c>
      <c r="F78" s="27">
        <v>-1112.3800000000001</v>
      </c>
      <c r="G78" s="18">
        <v>403.04</v>
      </c>
    </row>
    <row r="79" spans="2:7" x14ac:dyDescent="0.3">
      <c r="B79" s="19">
        <v>6900</v>
      </c>
      <c r="C79" s="18">
        <v>0</v>
      </c>
      <c r="D79" s="18">
        <v>0</v>
      </c>
      <c r="E79" s="19">
        <v>6688.03</v>
      </c>
      <c r="F79" s="27">
        <v>-1112.3800000000001</v>
      </c>
      <c r="G79" s="18">
        <v>403.04</v>
      </c>
    </row>
    <row r="80" spans="2:7" x14ac:dyDescent="0.3">
      <c r="B80" s="19">
        <v>7000</v>
      </c>
      <c r="C80" s="18">
        <v>0</v>
      </c>
      <c r="D80" s="18">
        <v>0</v>
      </c>
      <c r="E80" s="19">
        <v>6788.03</v>
      </c>
      <c r="F80" s="27">
        <v>-1112.3800000000001</v>
      </c>
      <c r="G80" s="18">
        <v>403.04</v>
      </c>
    </row>
    <row r="81" spans="2:7" x14ac:dyDescent="0.3">
      <c r="B81" s="19">
        <v>7100</v>
      </c>
      <c r="C81" s="18">
        <v>0</v>
      </c>
      <c r="D81" s="18">
        <v>0</v>
      </c>
      <c r="E81" s="19">
        <v>6888.03</v>
      </c>
      <c r="F81" s="27">
        <v>-1112.3800000000001</v>
      </c>
      <c r="G81" s="18">
        <v>403.04</v>
      </c>
    </row>
    <row r="82" spans="2:7" x14ac:dyDescent="0.3">
      <c r="B82" s="19">
        <v>7200</v>
      </c>
      <c r="C82" s="18">
        <v>0</v>
      </c>
      <c r="D82" s="18">
        <v>0</v>
      </c>
      <c r="E82" s="19">
        <v>6988.03</v>
      </c>
      <c r="F82" s="27">
        <v>-1112.3800000000001</v>
      </c>
      <c r="G82" s="18">
        <v>403.04</v>
      </c>
    </row>
    <row r="83" spans="2:7" x14ac:dyDescent="0.3">
      <c r="B83" s="19">
        <v>7300</v>
      </c>
      <c r="C83" s="18">
        <v>0</v>
      </c>
      <c r="D83" s="18">
        <v>0</v>
      </c>
      <c r="E83" s="19">
        <v>7088.03</v>
      </c>
      <c r="F83" s="27">
        <v>-1112.3800000000001</v>
      </c>
      <c r="G83" s="18">
        <v>403.04</v>
      </c>
    </row>
    <row r="84" spans="2:7" x14ac:dyDescent="0.3">
      <c r="B84" s="19">
        <v>7400</v>
      </c>
      <c r="C84" s="18">
        <v>0</v>
      </c>
      <c r="D84" s="18">
        <v>0</v>
      </c>
      <c r="E84" s="19">
        <v>7188.03</v>
      </c>
      <c r="F84" s="27">
        <v>-1112.3800000000001</v>
      </c>
      <c r="G84" s="18">
        <v>403.04</v>
      </c>
    </row>
    <row r="85" spans="2:7" x14ac:dyDescent="0.3">
      <c r="B85" s="19">
        <v>7500</v>
      </c>
      <c r="C85" s="18">
        <v>0</v>
      </c>
      <c r="D85" s="18">
        <v>0</v>
      </c>
      <c r="E85" s="19">
        <v>7288.03</v>
      </c>
      <c r="F85" s="27">
        <v>-1112.3800000000001</v>
      </c>
      <c r="G85" s="18">
        <v>403.04</v>
      </c>
    </row>
    <row r="86" spans="2:7" x14ac:dyDescent="0.3">
      <c r="B86" s="19">
        <v>7600</v>
      </c>
      <c r="C86" s="18">
        <v>0</v>
      </c>
      <c r="D86" s="18">
        <v>0</v>
      </c>
      <c r="E86" s="19">
        <v>7388.03</v>
      </c>
      <c r="F86" s="27">
        <v>-1112.3800000000001</v>
      </c>
      <c r="G86" s="18">
        <v>403.04</v>
      </c>
    </row>
    <row r="87" spans="2:7" x14ac:dyDescent="0.3">
      <c r="B87" s="19">
        <v>7623.97</v>
      </c>
      <c r="C87" s="18">
        <v>0</v>
      </c>
      <c r="D87" s="18">
        <v>0</v>
      </c>
      <c r="E87" s="19">
        <v>7412</v>
      </c>
      <c r="F87" s="27">
        <v>-1112.3800000000001</v>
      </c>
      <c r="G87" s="18">
        <v>403.04</v>
      </c>
    </row>
    <row r="88" spans="2:7" x14ac:dyDescent="0.3">
      <c r="B88" s="19">
        <v>7700</v>
      </c>
      <c r="C88" s="18">
        <v>0</v>
      </c>
      <c r="D88" s="18">
        <v>0</v>
      </c>
      <c r="E88" s="19">
        <v>7488.03</v>
      </c>
      <c r="F88" s="27">
        <v>-1112.3800000000001</v>
      </c>
      <c r="G88" s="18">
        <v>403.04</v>
      </c>
    </row>
    <row r="89" spans="2:7" x14ac:dyDescent="0.3">
      <c r="B89" s="28">
        <v>7773.97</v>
      </c>
      <c r="C89" s="29">
        <v>0</v>
      </c>
      <c r="D89" s="29">
        <v>0</v>
      </c>
      <c r="E89" s="28">
        <v>7562</v>
      </c>
      <c r="F89" s="30">
        <v>-1112.3800000000001</v>
      </c>
      <c r="G89" s="29">
        <v>403.04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2014-07-08T15:48:13Z</dcterms:modified>
</cp:coreProperties>
</file>