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PC_AA04_65HN___Survey_Report___Standard" localSheetId="0">Data!$B$2:$G$186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PC AA04-65HN - Survey Report - Standard" type="6" refreshedVersion="4" background="1" saveData="1">
    <textPr codePage="932" firstRow="16" sourceFile="C:\Users\hb42636\Desktop\Well Plans\EOW\NCLP PC AA04-65HN\EOW_COMPLETE\NCLP PC AA04-65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<sst xmlns="http://schemas.openxmlformats.org/spreadsheetml/2006/main" count="42" uniqueCount="38">
  <si>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</si>
  <si>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</si>
  <si>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</si>
  <si>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</si>
  <si>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</si>
  <si>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</si>
  <si>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</si>
  <si>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</si>
  <si>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</si>
  <si>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</si>
  <si>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</si>
  <si>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</si>
  <si>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</si>
  <si>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</si>
  <si>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</si>
  <si>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</si>
  <si>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</si>
  <si>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</si>
  <si>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</si>
  <si>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</si>
  <si>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</si>
  <si>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</si>
  <si>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</si>
  <si>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</si>
  <si>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</si>
  <si>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</si>
  <si>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</si>
  <si>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</si>
  <si>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</si>
  <si>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</si>
  <si>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</si>
  <si>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</si>
  <si>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</si>
  <si>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</si>
  <si>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NCLP PC AA #04-65HN</t>
  </si>
  <si>
    <t>05-123-37174</t>
  </si>
  <si>
    <t>NWSW  4  6N  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</si>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</sst>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PC AA04-65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26.85546875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360</v>
      </c>
      <c r="C3" s="6">
        <v>0.6</v>
      </c>
      <c r="D3" s="17">
        <v>107.43</v>
      </c>
      <c r="E3" s="5">
        <v>359.99</v>
      </c>
      <c r="F3" s="5">
        <v>-0.56000000000000005</v>
      </c>
      <c r="G3" s="5">
        <v>1.8</v>
      </c>
    </row>
    <row r="4" spans="1:11" ht="15.75" thickBot="1" x14ac:dyDescent="0.3">
      <c r="A4" s="10" t="s">
        <v>8</v>
      </c>
      <c r="B4" s="5">
        <v>762</v>
      </c>
      <c r="C4" s="6">
        <v>1.2</v>
      </c>
      <c r="D4" s="17">
        <v>152.83000000000001</v>
      </c>
      <c r="E4" s="5">
        <v>761.95</v>
      </c>
      <c r="F4" s="5">
        <v>-4.9400000000000004</v>
      </c>
      <c r="G4" s="5">
        <v>5.73</v>
      </c>
    </row>
    <row r="5" spans="1:11" ht="15.75" thickBot="1" x14ac:dyDescent="0.3">
      <c r="A5" s="13"/>
      <c r="B5" s="5">
        <v>907</v>
      </c>
      <c r="C5" s="6">
        <v>2.25</v>
      </c>
      <c r="D5" s="17">
        <v>159.47</v>
      </c>
      <c r="E5" s="5">
        <v>906.88</v>
      </c>
      <c r="F5" s="5">
        <v>-8.9600000000000009</v>
      </c>
      <c r="G5" s="5">
        <v>7.42</v>
      </c>
    </row>
    <row r="6" spans="1:11" ht="15.75" thickBot="1" x14ac:dyDescent="0.3">
      <c r="A6" s="11" t="s">
        <v>9</v>
      </c>
      <c r="B6" s="5">
        <v>1001</v>
      </c>
      <c r="C6" s="6">
        <v>1.87</v>
      </c>
      <c r="D6" s="5">
        <v>101.41</v>
      </c>
      <c r="E6" s="5">
        <v>1000.83</v>
      </c>
      <c r="F6" s="5">
        <v>-10.99</v>
      </c>
      <c r="G6" s="5">
        <v>9.57</v>
      </c>
    </row>
    <row r="7" spans="1:11" ht="15.75" thickBot="1" x14ac:dyDescent="0.3">
      <c r="A7" s="14" t="s">
        <v>34</v>
      </c>
      <c r="B7" s="5">
        <v>1094</v>
      </c>
      <c r="C7" s="6">
        <v>2</v>
      </c>
      <c r="D7" s="5">
        <v>12.78</v>
      </c>
      <c r="E7" s="5">
        <v>1093.79</v>
      </c>
      <c r="F7" s="5">
        <v>-9.7100000000000009</v>
      </c>
      <c r="G7" s="5">
        <v>11.42</v>
      </c>
    </row>
    <row r="8" spans="1:11" ht="15.75" thickBot="1" x14ac:dyDescent="0.3">
      <c r="A8" s="21" t="s">
        <v>12</v>
      </c>
      <c r="B8" s="5">
        <v>1186</v>
      </c>
      <c r="C8" s="6">
        <v>2.12</v>
      </c>
      <c r="D8" s="5">
        <v>351.74</v>
      </c>
      <c r="E8" s="5">
        <v>1185.73</v>
      </c>
      <c r="F8" s="5">
        <v>-6.46</v>
      </c>
      <c r="G8" s="5">
        <v>11.53</v>
      </c>
    </row>
    <row r="9" spans="1:11" ht="15.75" thickBot="1" x14ac:dyDescent="0.3">
      <c r="A9" s="14" t="s">
        <v>35</v>
      </c>
      <c r="B9" s="5">
        <v>1279</v>
      </c>
      <c r="C9" s="6">
        <v>2.08</v>
      </c>
      <c r="D9" s="5">
        <v>349.84</v>
      </c>
      <c r="E9" s="5">
        <v>1278.67</v>
      </c>
      <c r="F9" s="5">
        <v>-3.09</v>
      </c>
      <c r="G9" s="5">
        <v>10.98</v>
      </c>
    </row>
    <row r="10" spans="1:11" ht="15.75" thickBot="1" x14ac:dyDescent="0.3">
      <c r="A10" s="15" t="s">
        <v>11</v>
      </c>
      <c r="B10" s="5">
        <v>1374</v>
      </c>
      <c r="C10" s="6">
        <v>2.36</v>
      </c>
      <c r="D10" s="5">
        <v>355.03</v>
      </c>
      <c r="E10" s="5">
        <v>1373.6</v>
      </c>
      <c r="F10" s="5">
        <v>0.55000000000000004</v>
      </c>
      <c r="G10" s="5">
        <v>10.51</v>
      </c>
    </row>
    <row r="11" spans="1:11" ht="15.75" thickBot="1" x14ac:dyDescent="0.3">
      <c r="A11" s="18" t="s">
        <v>36</v>
      </c>
      <c r="B11" s="5">
        <v>1469</v>
      </c>
      <c r="C11" s="6">
        <v>2.33</v>
      </c>
      <c r="D11" s="5">
        <v>351.89</v>
      </c>
      <c r="E11" s="5">
        <v>1468.52</v>
      </c>
      <c r="F11" s="5">
        <v>4.41</v>
      </c>
      <c r="G11" s="5">
        <v>10.07</v>
      </c>
    </row>
    <row r="12" spans="1:11" ht="15.75" thickBot="1" x14ac:dyDescent="0.3">
      <c r="A12" s="15" t="s">
        <v>10</v>
      </c>
      <c r="B12" s="5">
        <v>1564</v>
      </c>
      <c r="C12" s="6">
        <v>2.72</v>
      </c>
      <c r="D12" s="5">
        <v>357.44</v>
      </c>
      <c r="E12" s="5">
        <v>1563.43</v>
      </c>
      <c r="F12" s="5">
        <v>8.58</v>
      </c>
      <c r="G12" s="5">
        <v>9.6999999999999993</v>
      </c>
    </row>
    <row r="13" spans="1:11" ht="15.75" thickBot="1" x14ac:dyDescent="0.3">
      <c r="A13" s="14" t="s">
        <v>37</v>
      </c>
      <c r="B13" s="5">
        <v>1659</v>
      </c>
      <c r="C13" s="6">
        <v>2.7</v>
      </c>
      <c r="D13" s="5">
        <v>355.61</v>
      </c>
      <c r="E13" s="5">
        <v>1658.32</v>
      </c>
      <c r="F13" s="5">
        <v>13.06</v>
      </c>
      <c r="G13" s="5">
        <v>9.42</v>
      </c>
    </row>
    <row r="14" spans="1:11" ht="15.75" thickBot="1" x14ac:dyDescent="0.3">
      <c r="A14" s="15" t="s">
        <v>29</v>
      </c>
      <c r="B14" s="5">
        <v>1754</v>
      </c>
      <c r="C14" s="6">
        <v>2.94</v>
      </c>
      <c r="D14" s="5">
        <v>355.47</v>
      </c>
      <c r="E14" s="5">
        <v>1753.21</v>
      </c>
      <c r="F14" s="5">
        <v>17.72</v>
      </c>
      <c r="G14" s="5">
        <v>9.06</v>
      </c>
    </row>
    <row r="15" spans="1:11" ht="15.75" thickBot="1" x14ac:dyDescent="0.3">
      <c r="A15" t="str">
        <f>INDEX(Lookup!E2:E5,Lookup!F2)</f>
        <v>Horizontal</v>
      </c>
      <c r="B15" s="5">
        <v>1848</v>
      </c>
      <c r="C15" s="6">
        <v>2.62</v>
      </c>
      <c r="D15" s="5">
        <v>353.96</v>
      </c>
      <c r="E15" s="5">
        <v>1847.1</v>
      </c>
      <c r="F15" s="5">
        <v>22.26</v>
      </c>
      <c r="G15" s="5">
        <v>8.64</v>
      </c>
    </row>
    <row r="16" spans="1:11" ht="15.75" thickBot="1" x14ac:dyDescent="0.3">
      <c r="A16" s="15" t="s">
        <v>13</v>
      </c>
      <c r="B16" s="5">
        <v>1943</v>
      </c>
      <c r="C16" s="6">
        <v>2.64</v>
      </c>
      <c r="D16" s="5">
        <v>351.55</v>
      </c>
      <c r="E16" s="5">
        <v>1942</v>
      </c>
      <c r="F16" s="5">
        <v>26.58</v>
      </c>
      <c r="G16" s="5">
        <v>8.09</v>
      </c>
    </row>
    <row r="17" spans="1:7" ht="15.75" thickBot="1" x14ac:dyDescent="0.3">
      <c r="A17" t="str">
        <f>INDEX(Lookup!A2:A4,Lookup!B2)</f>
        <v>Grid</v>
      </c>
      <c r="B17" s="19">
        <v>2038</v>
      </c>
      <c r="C17" s="16">
        <v>5.09</v>
      </c>
      <c r="D17" s="16">
        <v>355.53</v>
      </c>
      <c r="E17" s="16">
        <v>2036.77</v>
      </c>
      <c r="F17" s="16">
        <v>32.950000000000003</v>
      </c>
      <c r="G17" s="16">
        <v>7.44</v>
      </c>
    </row>
    <row r="18" spans="1:7" ht="15.75" thickBot="1" x14ac:dyDescent="0.3">
      <c r="A18" s="15" t="s">
        <v>15</v>
      </c>
      <c r="B18" s="20">
        <v>2133</v>
      </c>
      <c r="C18" s="1">
        <v>6.51</v>
      </c>
      <c r="D18" s="1">
        <v>347.47</v>
      </c>
      <c r="E18" s="1">
        <v>2131.29</v>
      </c>
      <c r="F18" s="1">
        <v>42.41</v>
      </c>
      <c r="G18" s="1">
        <v>5.95</v>
      </c>
    </row>
    <row r="19" spans="1:7" x14ac:dyDescent="0.25">
      <c r="A19" t="str">
        <f>INDEX(Lookup!C2:C12,Lookup!D2)</f>
        <v>SPCS-Colorado North-NAD83</v>
      </c>
      <c r="B19" s="20">
        <v>2228</v>
      </c>
      <c r="C19" s="1">
        <v>8.81</v>
      </c>
      <c r="D19" s="1">
        <v>351.22</v>
      </c>
      <c r="E19" s="1">
        <v>2225.4299999999998</v>
      </c>
      <c r="F19" s="1">
        <v>54.86</v>
      </c>
      <c r="G19" s="1">
        <v>3.67</v>
      </c>
    </row>
    <row r="20" spans="1:7" x14ac:dyDescent="0.25">
      <c r="B20" s="20">
        <v>2322</v>
      </c>
      <c r="C20" s="1">
        <v>11.23</v>
      </c>
      <c r="D20" s="1">
        <v>357.12</v>
      </c>
      <c r="E20" s="1">
        <v>2317.9899999999998</v>
      </c>
      <c r="F20" s="1">
        <v>71.12</v>
      </c>
      <c r="G20" s="1">
        <v>2.11</v>
      </c>
    </row>
    <row r="21" spans="1:7" x14ac:dyDescent="0.25">
      <c r="B21" s="20">
        <v>2417</v>
      </c>
      <c r="C21" s="1">
        <v>14.07</v>
      </c>
      <c r="D21" s="1">
        <v>357.14</v>
      </c>
      <c r="E21" s="1">
        <v>2410.6799999999998</v>
      </c>
      <c r="F21" s="1">
        <v>91.89</v>
      </c>
      <c r="G21" s="1">
        <v>1.07</v>
      </c>
    </row>
    <row r="22" spans="1:7" x14ac:dyDescent="0.25">
      <c r="B22" s="20">
        <v>2606</v>
      </c>
      <c r="C22" s="1">
        <v>13.76</v>
      </c>
      <c r="D22" s="1">
        <v>357.06</v>
      </c>
      <c r="E22" s="1">
        <v>2594.13</v>
      </c>
      <c r="F22" s="1">
        <v>137.28</v>
      </c>
      <c r="G22" s="1">
        <v>-1.23</v>
      </c>
    </row>
    <row r="23" spans="1:7" x14ac:dyDescent="0.25">
      <c r="B23" s="20">
        <v>2700</v>
      </c>
      <c r="C23" s="1">
        <v>13.33</v>
      </c>
      <c r="D23" s="1">
        <v>355.75</v>
      </c>
      <c r="E23" s="1">
        <v>2685.52</v>
      </c>
      <c r="F23" s="1">
        <v>159.26</v>
      </c>
      <c r="G23" s="1">
        <v>-2.61</v>
      </c>
    </row>
    <row r="24" spans="1:7" x14ac:dyDescent="0.25">
      <c r="B24" s="20">
        <v>2794</v>
      </c>
      <c r="C24" s="1">
        <v>15.86</v>
      </c>
      <c r="D24" s="1">
        <v>1.5</v>
      </c>
      <c r="E24" s="1">
        <v>2776.48</v>
      </c>
      <c r="F24" s="1">
        <v>182.91</v>
      </c>
      <c r="G24" s="1">
        <v>-3.08</v>
      </c>
    </row>
    <row r="25" spans="1:7" x14ac:dyDescent="0.25">
      <c r="B25" s="20">
        <v>2889</v>
      </c>
      <c r="C25" s="1">
        <v>16.41</v>
      </c>
      <c r="D25" s="1">
        <v>0.36</v>
      </c>
      <c r="E25" s="1">
        <v>2867.74</v>
      </c>
      <c r="F25" s="1">
        <v>209.3</v>
      </c>
      <c r="G25" s="1">
        <v>-2.65</v>
      </c>
    </row>
    <row r="26" spans="1:7" x14ac:dyDescent="0.25">
      <c r="B26" s="20">
        <v>2984</v>
      </c>
      <c r="C26" s="1">
        <v>16.420000000000002</v>
      </c>
      <c r="D26" s="1">
        <v>0.28000000000000003</v>
      </c>
      <c r="E26" s="1">
        <v>2958.87</v>
      </c>
      <c r="F26" s="1">
        <v>236.15</v>
      </c>
      <c r="G26" s="1">
        <v>-2.5</v>
      </c>
    </row>
    <row r="27" spans="1:7" x14ac:dyDescent="0.25">
      <c r="B27" s="20">
        <v>3079</v>
      </c>
      <c r="C27" s="1">
        <v>13.91</v>
      </c>
      <c r="D27" s="1">
        <v>358</v>
      </c>
      <c r="E27" s="1">
        <v>3050.55</v>
      </c>
      <c r="F27" s="1">
        <v>260.99</v>
      </c>
      <c r="G27" s="1">
        <v>-2.83</v>
      </c>
    </row>
    <row r="28" spans="1:7" x14ac:dyDescent="0.25">
      <c r="B28" s="20">
        <v>3174</v>
      </c>
      <c r="C28" s="1">
        <v>13.41</v>
      </c>
      <c r="D28" s="1">
        <v>356.96</v>
      </c>
      <c r="E28" s="1">
        <v>3142.86</v>
      </c>
      <c r="F28" s="1">
        <v>283.41000000000003</v>
      </c>
      <c r="G28" s="1">
        <v>-3.82</v>
      </c>
    </row>
    <row r="29" spans="1:7" x14ac:dyDescent="0.25">
      <c r="B29" s="20">
        <v>3268</v>
      </c>
      <c r="C29" s="1">
        <v>9.43</v>
      </c>
      <c r="D29" s="1">
        <v>358.56</v>
      </c>
      <c r="E29" s="1">
        <v>3234.99</v>
      </c>
      <c r="F29" s="1">
        <v>302</v>
      </c>
      <c r="G29" s="1">
        <v>-4.59</v>
      </c>
    </row>
    <row r="30" spans="1:7" x14ac:dyDescent="0.25">
      <c r="B30" s="20">
        <v>3363</v>
      </c>
      <c r="C30" s="1">
        <v>8.5399999999999991</v>
      </c>
      <c r="D30" s="1">
        <v>1.1100000000000001</v>
      </c>
      <c r="E30" s="1">
        <v>3328.82</v>
      </c>
      <c r="F30" s="1">
        <v>316.83</v>
      </c>
      <c r="G30" s="1">
        <v>-4.6500000000000004</v>
      </c>
    </row>
    <row r="31" spans="1:7" x14ac:dyDescent="0.25">
      <c r="B31" s="20">
        <v>3458</v>
      </c>
      <c r="C31" s="1">
        <v>7.22</v>
      </c>
      <c r="D31" s="1">
        <v>1.52</v>
      </c>
      <c r="E31" s="1">
        <v>3422.92</v>
      </c>
      <c r="F31" s="1">
        <v>329.85</v>
      </c>
      <c r="G31" s="1">
        <v>-4.3499999999999996</v>
      </c>
    </row>
    <row r="32" spans="1:7" x14ac:dyDescent="0.25">
      <c r="B32" s="4">
        <v>3553</v>
      </c>
      <c r="C32" s="1">
        <v>6.46</v>
      </c>
      <c r="D32" s="1">
        <v>10.45</v>
      </c>
      <c r="E32" s="1">
        <v>3517.25</v>
      </c>
      <c r="F32" s="1">
        <v>341.07</v>
      </c>
      <c r="G32" s="1">
        <v>-3.23</v>
      </c>
    </row>
    <row r="33" spans="2:7" x14ac:dyDescent="0.25">
      <c r="B33" s="4">
        <v>3648</v>
      </c>
      <c r="C33" s="1">
        <v>7.29</v>
      </c>
      <c r="D33" s="1">
        <v>7.96</v>
      </c>
      <c r="E33" s="1">
        <v>3611.56</v>
      </c>
      <c r="F33" s="1">
        <v>352.3</v>
      </c>
      <c r="G33" s="1">
        <v>-1.42</v>
      </c>
    </row>
    <row r="34" spans="2:7" x14ac:dyDescent="0.25">
      <c r="B34" s="4">
        <v>3742</v>
      </c>
      <c r="C34" s="1">
        <v>6.55</v>
      </c>
      <c r="D34" s="1">
        <v>1.55</v>
      </c>
      <c r="E34" s="1">
        <v>3704.88</v>
      </c>
      <c r="F34" s="1">
        <v>363.56</v>
      </c>
      <c r="G34" s="1">
        <v>-0.45</v>
      </c>
    </row>
    <row r="35" spans="2:7" x14ac:dyDescent="0.25">
      <c r="B35" s="4">
        <v>3837</v>
      </c>
      <c r="C35" s="1">
        <v>4.78</v>
      </c>
      <c r="D35" s="1">
        <v>350.88</v>
      </c>
      <c r="E35" s="1">
        <v>3799.41</v>
      </c>
      <c r="F35" s="1">
        <v>372.89</v>
      </c>
      <c r="G35" s="1">
        <v>-0.93</v>
      </c>
    </row>
    <row r="36" spans="2:7" x14ac:dyDescent="0.25">
      <c r="B36" s="4">
        <v>3932</v>
      </c>
      <c r="C36" s="1">
        <v>3.48</v>
      </c>
      <c r="D36" s="1">
        <v>331.38</v>
      </c>
      <c r="E36" s="1">
        <v>3894.17</v>
      </c>
      <c r="F36" s="1">
        <v>379.33</v>
      </c>
      <c r="G36" s="1">
        <v>-2.94</v>
      </c>
    </row>
    <row r="37" spans="2:7" x14ac:dyDescent="0.25">
      <c r="B37" s="4">
        <v>4028</v>
      </c>
      <c r="C37" s="1">
        <v>1.55</v>
      </c>
      <c r="D37" s="1">
        <v>248.58</v>
      </c>
      <c r="E37" s="1">
        <v>3990.09</v>
      </c>
      <c r="F37" s="1">
        <v>381.41</v>
      </c>
      <c r="G37" s="1">
        <v>-5.55</v>
      </c>
    </row>
    <row r="38" spans="2:7" x14ac:dyDescent="0.25">
      <c r="B38" s="4">
        <v>4123</v>
      </c>
      <c r="C38" s="1">
        <v>1.25</v>
      </c>
      <c r="D38" s="1">
        <v>244.02</v>
      </c>
      <c r="E38" s="1">
        <v>4085.07</v>
      </c>
      <c r="F38" s="1">
        <v>380.49</v>
      </c>
      <c r="G38" s="1">
        <v>-7.67</v>
      </c>
    </row>
    <row r="39" spans="2:7" x14ac:dyDescent="0.25">
      <c r="B39" s="4">
        <v>4217</v>
      </c>
      <c r="C39" s="1">
        <v>1.25</v>
      </c>
      <c r="D39" s="1">
        <v>228.26</v>
      </c>
      <c r="E39" s="1">
        <v>4179.04</v>
      </c>
      <c r="F39" s="1">
        <v>379.36</v>
      </c>
      <c r="G39" s="1">
        <v>-9.36</v>
      </c>
    </row>
    <row r="40" spans="2:7" x14ac:dyDescent="0.25">
      <c r="B40" s="4">
        <v>4312</v>
      </c>
      <c r="C40" s="1">
        <v>1.1100000000000001</v>
      </c>
      <c r="D40" s="1">
        <v>227.71</v>
      </c>
      <c r="E40" s="1">
        <v>4274.0200000000004</v>
      </c>
      <c r="F40" s="1">
        <v>378.05</v>
      </c>
      <c r="G40" s="1">
        <v>-10.81</v>
      </c>
    </row>
    <row r="41" spans="2:7" x14ac:dyDescent="0.25">
      <c r="B41" s="4">
        <v>4407</v>
      </c>
      <c r="C41" s="1">
        <v>0.56999999999999995</v>
      </c>
      <c r="D41" s="1">
        <v>195.52</v>
      </c>
      <c r="E41" s="1">
        <v>4369.01</v>
      </c>
      <c r="F41" s="1">
        <v>376.98</v>
      </c>
      <c r="G41" s="1">
        <v>-11.62</v>
      </c>
    </row>
    <row r="42" spans="2:7" x14ac:dyDescent="0.25">
      <c r="B42" s="4">
        <v>4502</v>
      </c>
      <c r="C42" s="1">
        <v>0.55000000000000004</v>
      </c>
      <c r="D42" s="1">
        <v>187.6</v>
      </c>
      <c r="E42" s="1">
        <v>4464.01</v>
      </c>
      <c r="F42" s="1">
        <v>376.07</v>
      </c>
      <c r="G42" s="1">
        <v>-11.81</v>
      </c>
    </row>
    <row r="43" spans="2:7" x14ac:dyDescent="0.25">
      <c r="B43" s="4">
        <v>4597</v>
      </c>
      <c r="C43" s="1">
        <v>0.59</v>
      </c>
      <c r="D43" s="1">
        <v>204.48</v>
      </c>
      <c r="E43" s="1">
        <v>4559</v>
      </c>
      <c r="F43" s="1">
        <v>375.17</v>
      </c>
      <c r="G43" s="1">
        <v>-12.07</v>
      </c>
    </row>
    <row r="44" spans="2:7" x14ac:dyDescent="0.25">
      <c r="B44" s="4">
        <v>4692</v>
      </c>
      <c r="C44" s="1">
        <v>0.83</v>
      </c>
      <c r="D44" s="1">
        <v>206.45</v>
      </c>
      <c r="E44" s="1">
        <v>4654</v>
      </c>
      <c r="F44" s="1">
        <v>374.11</v>
      </c>
      <c r="G44" s="1">
        <v>-12.58</v>
      </c>
    </row>
    <row r="45" spans="2:7" x14ac:dyDescent="0.25">
      <c r="B45" s="4">
        <v>4787</v>
      </c>
      <c r="C45" s="1">
        <v>1.17</v>
      </c>
      <c r="D45" s="1">
        <v>201.93</v>
      </c>
      <c r="E45" s="1">
        <v>4748.9799999999996</v>
      </c>
      <c r="F45" s="1">
        <v>372.59</v>
      </c>
      <c r="G45" s="1">
        <v>-13.25</v>
      </c>
    </row>
    <row r="46" spans="2:7" x14ac:dyDescent="0.25">
      <c r="B46" s="4">
        <v>4881</v>
      </c>
      <c r="C46" s="1">
        <v>0.71</v>
      </c>
      <c r="D46" s="1">
        <v>227.06</v>
      </c>
      <c r="E46" s="1">
        <v>4842.97</v>
      </c>
      <c r="F46" s="1">
        <v>371.31</v>
      </c>
      <c r="G46" s="1">
        <v>-14.03</v>
      </c>
    </row>
    <row r="47" spans="2:7" x14ac:dyDescent="0.25">
      <c r="B47" s="4">
        <v>4976</v>
      </c>
      <c r="C47" s="1">
        <v>0.34</v>
      </c>
      <c r="D47" s="1">
        <v>207.82</v>
      </c>
      <c r="E47" s="1">
        <v>4937.97</v>
      </c>
      <c r="F47" s="1">
        <v>370.66</v>
      </c>
      <c r="G47" s="1">
        <v>-14.6</v>
      </c>
    </row>
    <row r="48" spans="2:7" x14ac:dyDescent="0.25">
      <c r="B48" s="4">
        <v>5071</v>
      </c>
      <c r="C48" s="1">
        <v>0.34</v>
      </c>
      <c r="D48" s="1">
        <v>220.49</v>
      </c>
      <c r="E48" s="1">
        <v>5032.96</v>
      </c>
      <c r="F48" s="1">
        <v>370.19</v>
      </c>
      <c r="G48" s="1">
        <v>-14.91</v>
      </c>
    </row>
    <row r="49" spans="2:7" x14ac:dyDescent="0.25">
      <c r="B49" s="4">
        <v>5166</v>
      </c>
      <c r="C49" s="1">
        <v>0.36</v>
      </c>
      <c r="D49" s="1">
        <v>252.62</v>
      </c>
      <c r="E49" s="1">
        <v>5127.96</v>
      </c>
      <c r="F49" s="1">
        <v>369.89</v>
      </c>
      <c r="G49" s="1">
        <v>-15.38</v>
      </c>
    </row>
    <row r="50" spans="2:7" x14ac:dyDescent="0.25">
      <c r="B50" s="4">
        <v>5261</v>
      </c>
      <c r="C50" s="1">
        <v>1</v>
      </c>
      <c r="D50" s="1">
        <v>222.12</v>
      </c>
      <c r="E50" s="1">
        <v>5222.96</v>
      </c>
      <c r="F50" s="1">
        <v>369.19</v>
      </c>
      <c r="G50" s="1">
        <v>-16.22</v>
      </c>
    </row>
    <row r="51" spans="2:7" x14ac:dyDescent="0.25">
      <c r="B51" s="4">
        <v>5450</v>
      </c>
      <c r="C51" s="1">
        <v>0.72</v>
      </c>
      <c r="D51" s="1">
        <v>196.83</v>
      </c>
      <c r="E51" s="1">
        <v>5411.94</v>
      </c>
      <c r="F51" s="1">
        <v>366.83</v>
      </c>
      <c r="G51" s="1">
        <v>-17.670000000000002</v>
      </c>
    </row>
    <row r="52" spans="2:7" x14ac:dyDescent="0.25">
      <c r="B52" s="4">
        <v>5640</v>
      </c>
      <c r="C52" s="1">
        <v>0.26</v>
      </c>
      <c r="D52" s="1">
        <v>137.28</v>
      </c>
      <c r="E52" s="1">
        <v>5601.93</v>
      </c>
      <c r="F52" s="1">
        <v>365.37</v>
      </c>
      <c r="G52" s="1">
        <v>-17.72</v>
      </c>
    </row>
    <row r="53" spans="2:7" x14ac:dyDescent="0.25">
      <c r="B53" s="4">
        <v>5735</v>
      </c>
      <c r="C53" s="1">
        <v>0.19</v>
      </c>
      <c r="D53" s="1">
        <v>243.4</v>
      </c>
      <c r="E53" s="1">
        <v>5696.93</v>
      </c>
      <c r="F53" s="1">
        <v>365.14</v>
      </c>
      <c r="G53" s="1">
        <v>-17.72</v>
      </c>
    </row>
    <row r="54" spans="2:7" x14ac:dyDescent="0.25">
      <c r="B54" s="4">
        <v>5830</v>
      </c>
      <c r="C54" s="1">
        <v>0.09</v>
      </c>
      <c r="D54" s="1">
        <v>317.62</v>
      </c>
      <c r="E54" s="1">
        <v>5791.93</v>
      </c>
      <c r="F54" s="1">
        <v>365.12</v>
      </c>
      <c r="G54" s="1">
        <v>-17.91</v>
      </c>
    </row>
    <row r="55" spans="2:7" x14ac:dyDescent="0.25">
      <c r="B55" s="4">
        <v>5925</v>
      </c>
      <c r="C55" s="1">
        <v>0.37</v>
      </c>
      <c r="D55" s="1">
        <v>330.98</v>
      </c>
      <c r="E55" s="1">
        <v>5886.93</v>
      </c>
      <c r="F55" s="1">
        <v>365.44</v>
      </c>
      <c r="G55" s="1">
        <v>-18.11</v>
      </c>
    </row>
    <row r="56" spans="2:7" x14ac:dyDescent="0.25">
      <c r="B56" s="4">
        <v>6008</v>
      </c>
      <c r="C56" s="1">
        <v>3.88</v>
      </c>
      <c r="D56" s="1">
        <v>78.81</v>
      </c>
      <c r="E56" s="1">
        <v>5969.86</v>
      </c>
      <c r="F56" s="1">
        <v>366.22</v>
      </c>
      <c r="G56" s="1">
        <v>-15.48</v>
      </c>
    </row>
    <row r="57" spans="2:7" x14ac:dyDescent="0.25">
      <c r="B57" s="4">
        <v>6056</v>
      </c>
      <c r="C57" s="1">
        <v>8.58</v>
      </c>
      <c r="D57" s="1">
        <v>85.56</v>
      </c>
      <c r="E57" s="1">
        <v>6017.57</v>
      </c>
      <c r="F57" s="1">
        <v>366.82</v>
      </c>
      <c r="G57" s="1">
        <v>-10.31</v>
      </c>
    </row>
    <row r="58" spans="2:7" x14ac:dyDescent="0.25">
      <c r="B58" s="4">
        <v>6103</v>
      </c>
      <c r="C58" s="1">
        <v>12.05</v>
      </c>
      <c r="D58" s="1">
        <v>88.05</v>
      </c>
      <c r="E58" s="1">
        <v>6063.8</v>
      </c>
      <c r="F58" s="1">
        <v>367.26</v>
      </c>
      <c r="G58" s="1">
        <v>-1.91</v>
      </c>
    </row>
    <row r="59" spans="2:7" x14ac:dyDescent="0.25">
      <c r="B59" s="4">
        <v>6151</v>
      </c>
      <c r="C59" s="1">
        <v>15.56</v>
      </c>
      <c r="D59" s="1">
        <v>88.4</v>
      </c>
      <c r="E59" s="1">
        <v>6110.41</v>
      </c>
      <c r="F59" s="1">
        <v>367.61</v>
      </c>
      <c r="G59" s="1">
        <v>9.5299999999999994</v>
      </c>
    </row>
    <row r="60" spans="2:7" x14ac:dyDescent="0.25">
      <c r="B60" s="4">
        <v>6197</v>
      </c>
      <c r="C60" s="1">
        <v>17.48</v>
      </c>
      <c r="D60" s="1">
        <v>83.13</v>
      </c>
      <c r="E60" s="1">
        <v>6154.51</v>
      </c>
      <c r="F60" s="1">
        <v>368.6</v>
      </c>
      <c r="G60" s="1">
        <v>22.56</v>
      </c>
    </row>
    <row r="61" spans="2:7" x14ac:dyDescent="0.25">
      <c r="B61" s="4">
        <v>6245</v>
      </c>
      <c r="C61" s="1">
        <v>20.14</v>
      </c>
      <c r="D61" s="1">
        <v>83.09</v>
      </c>
      <c r="E61" s="1">
        <v>6199.94</v>
      </c>
      <c r="F61" s="1">
        <v>370.46</v>
      </c>
      <c r="G61" s="1">
        <v>37.92</v>
      </c>
    </row>
    <row r="62" spans="2:7" x14ac:dyDescent="0.25">
      <c r="B62" s="4">
        <v>6292</v>
      </c>
      <c r="C62" s="1">
        <v>22.61</v>
      </c>
      <c r="D62" s="1">
        <v>88.37</v>
      </c>
      <c r="E62" s="1">
        <v>6243.71</v>
      </c>
      <c r="F62" s="1">
        <v>371.69</v>
      </c>
      <c r="G62" s="1">
        <v>54.99</v>
      </c>
    </row>
    <row r="63" spans="2:7" x14ac:dyDescent="0.25">
      <c r="B63" s="4">
        <v>6340</v>
      </c>
      <c r="C63" s="1">
        <v>24.86</v>
      </c>
      <c r="D63" s="1">
        <v>92.52</v>
      </c>
      <c r="E63" s="1">
        <v>6287.65</v>
      </c>
      <c r="F63" s="1">
        <v>371.51</v>
      </c>
      <c r="G63" s="1">
        <v>74.3</v>
      </c>
    </row>
    <row r="64" spans="2:7" x14ac:dyDescent="0.25">
      <c r="B64" s="4">
        <v>6387</v>
      </c>
      <c r="C64" s="1">
        <v>26.23</v>
      </c>
      <c r="D64" s="1">
        <v>90.54</v>
      </c>
      <c r="E64" s="1">
        <v>6330.06</v>
      </c>
      <c r="F64" s="1">
        <v>370.98</v>
      </c>
      <c r="G64" s="1">
        <v>94.56</v>
      </c>
    </row>
    <row r="65" spans="2:7" x14ac:dyDescent="0.25">
      <c r="B65" s="4">
        <v>6435</v>
      </c>
      <c r="C65" s="1">
        <v>30.26</v>
      </c>
      <c r="D65" s="1">
        <v>88.5</v>
      </c>
      <c r="E65" s="1">
        <v>6372.33</v>
      </c>
      <c r="F65" s="1">
        <v>371.2</v>
      </c>
      <c r="G65" s="1">
        <v>117.26</v>
      </c>
    </row>
    <row r="66" spans="2:7" x14ac:dyDescent="0.25">
      <c r="B66" s="4">
        <v>6482</v>
      </c>
      <c r="C66" s="1">
        <v>36.630000000000003</v>
      </c>
      <c r="D66" s="1">
        <v>85.88</v>
      </c>
      <c r="E66" s="1">
        <v>6411.53</v>
      </c>
      <c r="F66" s="1">
        <v>372.51</v>
      </c>
      <c r="G66" s="1">
        <v>143.11000000000001</v>
      </c>
    </row>
    <row r="67" spans="2:7" x14ac:dyDescent="0.25">
      <c r="B67" s="4">
        <v>6576</v>
      </c>
      <c r="C67" s="1">
        <v>49.61</v>
      </c>
      <c r="D67" s="1">
        <v>88.1</v>
      </c>
      <c r="E67" s="1">
        <v>6480</v>
      </c>
      <c r="F67" s="1">
        <v>375.73</v>
      </c>
      <c r="G67" s="1">
        <v>207.14</v>
      </c>
    </row>
    <row r="68" spans="2:7" x14ac:dyDescent="0.25">
      <c r="B68" s="4">
        <v>6671</v>
      </c>
      <c r="C68" s="1">
        <v>57.31</v>
      </c>
      <c r="D68" s="1">
        <v>88.47</v>
      </c>
      <c r="E68" s="1">
        <v>6536.52</v>
      </c>
      <c r="F68" s="1">
        <v>378</v>
      </c>
      <c r="G68" s="1">
        <v>283.38</v>
      </c>
    </row>
    <row r="69" spans="2:7" x14ac:dyDescent="0.25">
      <c r="B69" s="4">
        <v>6719</v>
      </c>
      <c r="C69" s="1">
        <v>57.62</v>
      </c>
      <c r="D69" s="1">
        <v>87.88</v>
      </c>
      <c r="E69" s="1">
        <v>6562.34</v>
      </c>
      <c r="F69" s="1">
        <v>379.29</v>
      </c>
      <c r="G69" s="1">
        <v>323.82</v>
      </c>
    </row>
    <row r="70" spans="2:7" x14ac:dyDescent="0.25">
      <c r="B70" s="4">
        <v>6766</v>
      </c>
      <c r="C70" s="1">
        <v>58</v>
      </c>
      <c r="D70" s="1">
        <v>87.5</v>
      </c>
      <c r="E70" s="1">
        <v>6587.37</v>
      </c>
      <c r="F70" s="1">
        <v>380.89</v>
      </c>
      <c r="G70" s="1">
        <v>363.56</v>
      </c>
    </row>
    <row r="71" spans="2:7" x14ac:dyDescent="0.25">
      <c r="B71" s="4">
        <v>6861</v>
      </c>
      <c r="C71" s="1">
        <v>65.67</v>
      </c>
      <c r="D71" s="1">
        <v>88.63</v>
      </c>
      <c r="E71" s="1">
        <v>6632.18</v>
      </c>
      <c r="F71" s="1">
        <v>383.69</v>
      </c>
      <c r="G71" s="1">
        <v>447.2</v>
      </c>
    </row>
    <row r="72" spans="2:7" x14ac:dyDescent="0.25">
      <c r="B72" s="4">
        <v>6956</v>
      </c>
      <c r="C72" s="1">
        <v>72.7</v>
      </c>
      <c r="D72" s="1">
        <v>87.42</v>
      </c>
      <c r="E72" s="1">
        <v>6665.92</v>
      </c>
      <c r="F72" s="1">
        <v>386.77</v>
      </c>
      <c r="G72" s="1">
        <v>535.89</v>
      </c>
    </row>
    <row r="73" spans="2:7" x14ac:dyDescent="0.25">
      <c r="B73" s="4">
        <v>7051</v>
      </c>
      <c r="C73" s="1">
        <v>79.34</v>
      </c>
      <c r="D73" s="1">
        <v>88.44</v>
      </c>
      <c r="E73" s="1">
        <v>6688.86</v>
      </c>
      <c r="F73" s="1">
        <v>390.09</v>
      </c>
      <c r="G73" s="1">
        <v>627.97</v>
      </c>
    </row>
    <row r="74" spans="2:7" x14ac:dyDescent="0.25">
      <c r="B74" s="4">
        <v>7131</v>
      </c>
      <c r="C74" s="1">
        <v>80.290000000000006</v>
      </c>
      <c r="D74" s="1">
        <v>89.5</v>
      </c>
      <c r="E74" s="1">
        <v>6703.01</v>
      </c>
      <c r="F74" s="1">
        <v>391.5</v>
      </c>
      <c r="G74" s="1">
        <v>706.69</v>
      </c>
    </row>
    <row r="75" spans="2:7" x14ac:dyDescent="0.25">
      <c r="B75" s="4">
        <v>7233</v>
      </c>
      <c r="C75" s="1">
        <v>86.55</v>
      </c>
      <c r="D75" s="1">
        <v>90.28</v>
      </c>
      <c r="E75" s="1">
        <v>6714.69</v>
      </c>
      <c r="F75" s="1">
        <v>391.69</v>
      </c>
      <c r="G75" s="1">
        <v>807.97</v>
      </c>
    </row>
    <row r="76" spans="2:7" x14ac:dyDescent="0.25">
      <c r="B76" s="4">
        <v>7328</v>
      </c>
      <c r="C76" s="1">
        <v>86.8</v>
      </c>
      <c r="D76" s="1">
        <v>90.59</v>
      </c>
      <c r="E76" s="1">
        <v>6720.2</v>
      </c>
      <c r="F76" s="1">
        <v>390.97</v>
      </c>
      <c r="G76" s="1">
        <v>902.81</v>
      </c>
    </row>
    <row r="77" spans="2:7" x14ac:dyDescent="0.25">
      <c r="B77" s="4">
        <v>7423</v>
      </c>
      <c r="C77" s="1">
        <v>89.6</v>
      </c>
      <c r="D77" s="1">
        <v>91.6</v>
      </c>
      <c r="E77" s="1">
        <v>6723.18</v>
      </c>
      <c r="F77" s="1">
        <v>389.15</v>
      </c>
      <c r="G77" s="1">
        <v>997.73</v>
      </c>
    </row>
    <row r="78" spans="2:7" x14ac:dyDescent="0.25">
      <c r="B78" s="4">
        <v>7517</v>
      </c>
      <c r="C78" s="1">
        <v>89.26</v>
      </c>
      <c r="D78" s="1">
        <v>90.57</v>
      </c>
      <c r="E78" s="1">
        <v>6724.12</v>
      </c>
      <c r="F78" s="1">
        <v>387.37</v>
      </c>
      <c r="G78" s="1">
        <v>1091.71</v>
      </c>
    </row>
    <row r="79" spans="2:7" x14ac:dyDescent="0.25">
      <c r="B79" s="4">
        <v>7612</v>
      </c>
      <c r="C79" s="1">
        <v>91.17</v>
      </c>
      <c r="D79" s="1">
        <v>90.83</v>
      </c>
      <c r="E79" s="1">
        <v>6723.76</v>
      </c>
      <c r="F79" s="1">
        <v>386.21</v>
      </c>
      <c r="G79" s="1">
        <v>1186.7</v>
      </c>
    </row>
    <row r="80" spans="2:7" x14ac:dyDescent="0.25">
      <c r="B80" s="4">
        <v>7707</v>
      </c>
      <c r="C80" s="1">
        <v>92.31</v>
      </c>
      <c r="D80" s="1">
        <v>89.47</v>
      </c>
      <c r="E80" s="1">
        <v>6720.88</v>
      </c>
      <c r="F80" s="1">
        <v>385.97</v>
      </c>
      <c r="G80" s="1">
        <v>1281.6500000000001</v>
      </c>
    </row>
    <row r="81" spans="2:7" x14ac:dyDescent="0.25">
      <c r="B81" s="4">
        <v>7801</v>
      </c>
      <c r="C81" s="1">
        <v>88.8</v>
      </c>
      <c r="D81" s="1">
        <v>86.84</v>
      </c>
      <c r="E81" s="1">
        <v>6719.97</v>
      </c>
      <c r="F81" s="1">
        <v>388.99</v>
      </c>
      <c r="G81" s="1">
        <v>1375.57</v>
      </c>
    </row>
    <row r="82" spans="2:7" x14ac:dyDescent="0.25">
      <c r="B82" s="4">
        <v>7896</v>
      </c>
      <c r="C82" s="1">
        <v>89.48</v>
      </c>
      <c r="D82" s="1">
        <v>86.34</v>
      </c>
      <c r="E82" s="1">
        <v>6721.39</v>
      </c>
      <c r="F82" s="1">
        <v>394.64</v>
      </c>
      <c r="G82" s="1">
        <v>1470.39</v>
      </c>
    </row>
    <row r="83" spans="2:7" x14ac:dyDescent="0.25">
      <c r="B83" s="4">
        <v>7991</v>
      </c>
      <c r="C83" s="1">
        <v>89.38</v>
      </c>
      <c r="D83" s="1">
        <v>88.67</v>
      </c>
      <c r="E83" s="1">
        <v>6722.34</v>
      </c>
      <c r="F83" s="1">
        <v>398.78</v>
      </c>
      <c r="G83" s="1">
        <v>1565.29</v>
      </c>
    </row>
    <row r="84" spans="2:7" x14ac:dyDescent="0.25">
      <c r="B84" s="4">
        <v>8086</v>
      </c>
      <c r="C84" s="1">
        <v>91.64</v>
      </c>
      <c r="D84" s="1">
        <v>88.74</v>
      </c>
      <c r="E84" s="1">
        <v>6721.49</v>
      </c>
      <c r="F84" s="1">
        <v>400.92</v>
      </c>
      <c r="G84" s="1">
        <v>1660.26</v>
      </c>
    </row>
    <row r="85" spans="2:7" x14ac:dyDescent="0.25">
      <c r="B85" s="4">
        <v>8181</v>
      </c>
      <c r="C85" s="1">
        <v>90</v>
      </c>
      <c r="D85" s="1">
        <v>88.38</v>
      </c>
      <c r="E85" s="1">
        <v>6720.13</v>
      </c>
      <c r="F85" s="1">
        <v>403.31</v>
      </c>
      <c r="G85" s="1">
        <v>1755.21</v>
      </c>
    </row>
    <row r="86" spans="2:7" x14ac:dyDescent="0.25">
      <c r="B86" s="4">
        <v>8276</v>
      </c>
      <c r="C86" s="1">
        <v>88.58</v>
      </c>
      <c r="D86" s="1">
        <v>88.38</v>
      </c>
      <c r="E86" s="1">
        <v>6721.31</v>
      </c>
      <c r="F86" s="1">
        <v>406</v>
      </c>
      <c r="G86" s="1">
        <v>1850.16</v>
      </c>
    </row>
    <row r="87" spans="2:7" x14ac:dyDescent="0.25">
      <c r="B87" s="4">
        <v>8371</v>
      </c>
      <c r="C87" s="1">
        <v>88.86</v>
      </c>
      <c r="D87" s="1">
        <v>88.67</v>
      </c>
      <c r="E87" s="1">
        <v>6723.43</v>
      </c>
      <c r="F87" s="1">
        <v>408.44</v>
      </c>
      <c r="G87" s="1">
        <v>1945.11</v>
      </c>
    </row>
    <row r="88" spans="2:7" x14ac:dyDescent="0.25">
      <c r="B88" s="4">
        <v>8465</v>
      </c>
      <c r="C88" s="1">
        <v>91.67</v>
      </c>
      <c r="D88" s="1">
        <v>88.83</v>
      </c>
      <c r="E88" s="1">
        <v>6723</v>
      </c>
      <c r="F88" s="1">
        <v>410.49</v>
      </c>
      <c r="G88" s="1">
        <v>2039.08</v>
      </c>
    </row>
    <row r="89" spans="2:7" x14ac:dyDescent="0.25">
      <c r="B89" s="4">
        <v>8560</v>
      </c>
      <c r="C89" s="1">
        <v>91.88</v>
      </c>
      <c r="D89" s="1">
        <v>89.25</v>
      </c>
      <c r="E89" s="1">
        <v>6720.05</v>
      </c>
      <c r="F89" s="1">
        <v>412.08</v>
      </c>
      <c r="G89" s="1">
        <v>2134.02</v>
      </c>
    </row>
    <row r="90" spans="2:7" x14ac:dyDescent="0.25">
      <c r="B90" s="4">
        <v>8655</v>
      </c>
      <c r="C90" s="1">
        <v>90.71</v>
      </c>
      <c r="D90" s="1">
        <v>89.71</v>
      </c>
      <c r="E90" s="1">
        <v>6717.91</v>
      </c>
      <c r="F90" s="1">
        <v>412.94</v>
      </c>
      <c r="G90" s="1">
        <v>2228.9899999999998</v>
      </c>
    </row>
    <row r="91" spans="2:7" x14ac:dyDescent="0.25">
      <c r="B91" s="4">
        <v>8750</v>
      </c>
      <c r="C91" s="1">
        <v>89.23</v>
      </c>
      <c r="D91" s="1">
        <v>89.95</v>
      </c>
      <c r="E91" s="1">
        <v>6717.96</v>
      </c>
      <c r="F91" s="1">
        <v>413.23</v>
      </c>
      <c r="G91" s="1">
        <v>2323.98</v>
      </c>
    </row>
    <row r="92" spans="2:7" x14ac:dyDescent="0.25">
      <c r="B92" s="4">
        <v>8845</v>
      </c>
      <c r="C92" s="1">
        <v>92.5</v>
      </c>
      <c r="D92" s="1">
        <v>90.82</v>
      </c>
      <c r="E92" s="1">
        <v>6716.52</v>
      </c>
      <c r="F92" s="1">
        <v>412.59</v>
      </c>
      <c r="G92" s="1">
        <v>2418.96</v>
      </c>
    </row>
    <row r="93" spans="2:7" x14ac:dyDescent="0.25">
      <c r="B93" s="4">
        <v>8940</v>
      </c>
      <c r="C93" s="1">
        <v>90.96</v>
      </c>
      <c r="D93" s="1">
        <v>89.25</v>
      </c>
      <c r="E93" s="1">
        <v>6713.66</v>
      </c>
      <c r="F93" s="1">
        <v>412.53</v>
      </c>
      <c r="G93" s="1">
        <v>2513.91</v>
      </c>
    </row>
    <row r="94" spans="2:7" x14ac:dyDescent="0.25">
      <c r="B94" s="4">
        <v>9035</v>
      </c>
      <c r="C94" s="1">
        <v>90.25</v>
      </c>
      <c r="D94" s="1">
        <v>89.64</v>
      </c>
      <c r="E94" s="1">
        <v>6712.65</v>
      </c>
      <c r="F94" s="1">
        <v>413.45</v>
      </c>
      <c r="G94" s="1">
        <v>2608.9</v>
      </c>
    </row>
    <row r="95" spans="2:7" x14ac:dyDescent="0.25">
      <c r="B95" s="4">
        <v>9130</v>
      </c>
      <c r="C95" s="1">
        <v>89.57</v>
      </c>
      <c r="D95" s="1">
        <v>88.86</v>
      </c>
      <c r="E95" s="1">
        <v>6712.8</v>
      </c>
      <c r="F95" s="1">
        <v>414.69</v>
      </c>
      <c r="G95" s="1">
        <v>2703.89</v>
      </c>
    </row>
    <row r="96" spans="2:7" x14ac:dyDescent="0.25">
      <c r="B96" s="4">
        <v>9224</v>
      </c>
      <c r="C96" s="1">
        <v>88.77</v>
      </c>
      <c r="D96" s="1">
        <v>88.94</v>
      </c>
      <c r="E96" s="1">
        <v>6714.16</v>
      </c>
      <c r="F96" s="1">
        <v>416.5</v>
      </c>
      <c r="G96" s="1">
        <v>2797.86</v>
      </c>
    </row>
    <row r="97" spans="2:7" x14ac:dyDescent="0.25">
      <c r="B97" s="4">
        <v>9319</v>
      </c>
      <c r="C97" s="1">
        <v>89.23</v>
      </c>
      <c r="D97" s="1">
        <v>88.66</v>
      </c>
      <c r="E97" s="1">
        <v>6715.82</v>
      </c>
      <c r="F97" s="1">
        <v>418.49</v>
      </c>
      <c r="G97" s="1">
        <v>2892.82</v>
      </c>
    </row>
    <row r="98" spans="2:7" x14ac:dyDescent="0.25">
      <c r="B98" s="4">
        <v>9414</v>
      </c>
      <c r="C98" s="1">
        <v>89.29</v>
      </c>
      <c r="D98" s="1">
        <v>88.22</v>
      </c>
      <c r="E98" s="1">
        <v>6717.05</v>
      </c>
      <c r="F98" s="1">
        <v>421.07</v>
      </c>
      <c r="G98" s="1">
        <v>2987.78</v>
      </c>
    </row>
    <row r="99" spans="2:7" x14ac:dyDescent="0.25">
      <c r="B99" s="4">
        <v>9509</v>
      </c>
      <c r="C99" s="1">
        <v>92.41</v>
      </c>
      <c r="D99" s="1">
        <v>89.62</v>
      </c>
      <c r="E99" s="1">
        <v>6715.64</v>
      </c>
      <c r="F99" s="1">
        <v>422.86</v>
      </c>
      <c r="G99" s="1">
        <v>3082.74</v>
      </c>
    </row>
    <row r="100" spans="2:7" x14ac:dyDescent="0.25">
      <c r="B100" s="4">
        <v>9604</v>
      </c>
      <c r="C100" s="1">
        <v>91.33</v>
      </c>
      <c r="D100" s="1">
        <v>89.03</v>
      </c>
      <c r="E100" s="1">
        <v>6712.54</v>
      </c>
      <c r="F100" s="1">
        <v>423.98</v>
      </c>
      <c r="G100" s="1">
        <v>3177.68</v>
      </c>
    </row>
    <row r="101" spans="2:7" x14ac:dyDescent="0.25">
      <c r="B101" s="4">
        <v>9703</v>
      </c>
      <c r="C101" s="1">
        <v>92.59</v>
      </c>
      <c r="D101" s="1">
        <v>89.49</v>
      </c>
      <c r="E101" s="1">
        <v>6709.15</v>
      </c>
      <c r="F101" s="1">
        <v>425.26</v>
      </c>
      <c r="G101" s="1">
        <v>3276.61</v>
      </c>
    </row>
    <row r="102" spans="2:7" x14ac:dyDescent="0.25">
      <c r="B102" s="4">
        <v>9798</v>
      </c>
      <c r="C102" s="1">
        <v>91.51</v>
      </c>
      <c r="D102" s="1">
        <v>88.73</v>
      </c>
      <c r="E102" s="1">
        <v>6705.75</v>
      </c>
      <c r="F102" s="1">
        <v>426.74</v>
      </c>
      <c r="G102" s="1">
        <v>3371.54</v>
      </c>
    </row>
    <row r="103" spans="2:7" x14ac:dyDescent="0.25">
      <c r="B103" s="4">
        <v>9893</v>
      </c>
      <c r="C103" s="1">
        <v>88.61</v>
      </c>
      <c r="D103" s="1">
        <v>89.21</v>
      </c>
      <c r="E103" s="1">
        <v>6705.65</v>
      </c>
      <c r="F103" s="1">
        <v>428.44</v>
      </c>
      <c r="G103" s="1">
        <v>3466.51</v>
      </c>
    </row>
    <row r="104" spans="2:7" x14ac:dyDescent="0.25">
      <c r="B104" s="4">
        <v>9988</v>
      </c>
      <c r="C104" s="1">
        <v>90.52</v>
      </c>
      <c r="D104" s="1">
        <v>89.83</v>
      </c>
      <c r="E104" s="1">
        <v>6706.38</v>
      </c>
      <c r="F104" s="1">
        <v>429.24</v>
      </c>
      <c r="G104" s="1">
        <v>3561.5</v>
      </c>
    </row>
    <row r="105" spans="2:7" x14ac:dyDescent="0.25">
      <c r="B105" s="4">
        <v>10083</v>
      </c>
      <c r="C105" s="1">
        <v>90.92</v>
      </c>
      <c r="D105" s="1">
        <v>91.37</v>
      </c>
      <c r="E105" s="1">
        <v>6705.18</v>
      </c>
      <c r="F105" s="1">
        <v>428.24</v>
      </c>
      <c r="G105" s="1">
        <v>3656.49</v>
      </c>
    </row>
    <row r="106" spans="2:7" x14ac:dyDescent="0.25">
      <c r="B106" s="4">
        <v>10176</v>
      </c>
      <c r="C106" s="1">
        <v>89.97</v>
      </c>
      <c r="D106" s="1">
        <v>90.69</v>
      </c>
      <c r="E106" s="1">
        <v>6704.46</v>
      </c>
      <c r="F106" s="1">
        <v>426.57</v>
      </c>
      <c r="G106" s="1">
        <v>3749.47</v>
      </c>
    </row>
    <row r="107" spans="2:7" x14ac:dyDescent="0.25">
      <c r="B107" s="4">
        <v>10268</v>
      </c>
      <c r="C107" s="1">
        <v>90.03</v>
      </c>
      <c r="D107" s="1">
        <v>90.38</v>
      </c>
      <c r="E107" s="1">
        <v>6704.46</v>
      </c>
      <c r="F107" s="1">
        <v>425.71</v>
      </c>
      <c r="G107" s="1">
        <v>3841.46</v>
      </c>
    </row>
    <row r="108" spans="2:7" x14ac:dyDescent="0.25">
      <c r="B108" s="4">
        <v>10361</v>
      </c>
      <c r="C108" s="1">
        <v>90.09</v>
      </c>
      <c r="D108" s="1">
        <v>90.23</v>
      </c>
      <c r="E108" s="1">
        <v>6704.36</v>
      </c>
      <c r="F108" s="1">
        <v>425.22</v>
      </c>
      <c r="G108" s="1">
        <v>3934.46</v>
      </c>
    </row>
    <row r="109" spans="2:7" x14ac:dyDescent="0.25">
      <c r="B109" s="4">
        <v>10453</v>
      </c>
      <c r="C109" s="1">
        <v>89.82</v>
      </c>
      <c r="D109" s="1">
        <v>89.46</v>
      </c>
      <c r="E109" s="1">
        <v>6704.43</v>
      </c>
      <c r="F109" s="1">
        <v>425.47</v>
      </c>
      <c r="G109" s="1">
        <v>4026.46</v>
      </c>
    </row>
    <row r="110" spans="2:7" x14ac:dyDescent="0.25">
      <c r="B110" s="4">
        <v>10546</v>
      </c>
      <c r="C110" s="1">
        <v>88.21</v>
      </c>
      <c r="D110" s="1">
        <v>86.43</v>
      </c>
      <c r="E110" s="1">
        <v>6706.03</v>
      </c>
      <c r="F110" s="1">
        <v>428.8</v>
      </c>
      <c r="G110" s="1">
        <v>4119.37</v>
      </c>
    </row>
    <row r="111" spans="2:7" x14ac:dyDescent="0.25">
      <c r="B111" s="4">
        <v>10639</v>
      </c>
      <c r="C111" s="1">
        <v>91.29</v>
      </c>
      <c r="D111" s="1">
        <v>88.8</v>
      </c>
      <c r="E111" s="1">
        <v>6706.44</v>
      </c>
      <c r="F111" s="1">
        <v>432.67</v>
      </c>
      <c r="G111" s="1">
        <v>4212.2700000000004</v>
      </c>
    </row>
    <row r="112" spans="2:7" x14ac:dyDescent="0.25">
      <c r="B112" s="4">
        <v>10732</v>
      </c>
      <c r="C112" s="1">
        <v>91.6</v>
      </c>
      <c r="D112" s="1">
        <v>89.13</v>
      </c>
      <c r="E112" s="1">
        <v>6704.09</v>
      </c>
      <c r="F112" s="1">
        <v>434.35</v>
      </c>
      <c r="G112" s="1">
        <v>4305.2299999999996</v>
      </c>
    </row>
    <row r="113" spans="2:7" x14ac:dyDescent="0.25">
      <c r="B113" s="4">
        <v>10825</v>
      </c>
      <c r="C113" s="1">
        <v>93.21</v>
      </c>
      <c r="D113" s="1">
        <v>88.97</v>
      </c>
      <c r="E113" s="1">
        <v>6700.19</v>
      </c>
      <c r="F113" s="1">
        <v>435.89</v>
      </c>
      <c r="G113" s="1">
        <v>4398.13</v>
      </c>
    </row>
    <row r="114" spans="2:7" x14ac:dyDescent="0.25">
      <c r="B114" s="4">
        <v>10917</v>
      </c>
      <c r="C114" s="1">
        <v>92.4</v>
      </c>
      <c r="D114" s="1">
        <v>88.38</v>
      </c>
      <c r="E114" s="1">
        <v>6695.69</v>
      </c>
      <c r="F114" s="1">
        <v>438.01</v>
      </c>
      <c r="G114" s="1">
        <v>4489.99</v>
      </c>
    </row>
    <row r="115" spans="2:7" x14ac:dyDescent="0.25">
      <c r="B115" s="4">
        <v>11010</v>
      </c>
      <c r="C115" s="1">
        <v>91.67</v>
      </c>
      <c r="D115" s="1">
        <v>87.81</v>
      </c>
      <c r="E115" s="1">
        <v>6692.39</v>
      </c>
      <c r="F115" s="1">
        <v>441.1</v>
      </c>
      <c r="G115" s="1">
        <v>4582.88</v>
      </c>
    </row>
    <row r="116" spans="2:7" x14ac:dyDescent="0.25">
      <c r="B116" s="4">
        <v>11102</v>
      </c>
      <c r="C116" s="1">
        <v>90.37</v>
      </c>
      <c r="D116" s="1">
        <v>89.1</v>
      </c>
      <c r="E116" s="1">
        <v>6690.75</v>
      </c>
      <c r="F116" s="1">
        <v>443.58</v>
      </c>
      <c r="G116" s="1">
        <v>4674.83</v>
      </c>
    </row>
    <row r="117" spans="2:7" x14ac:dyDescent="0.25">
      <c r="B117" s="4">
        <v>11196</v>
      </c>
      <c r="C117" s="1">
        <v>90.8</v>
      </c>
      <c r="D117" s="1">
        <v>91.58</v>
      </c>
      <c r="E117" s="1">
        <v>6689.79</v>
      </c>
      <c r="F117" s="1">
        <v>443.03</v>
      </c>
      <c r="G117" s="1">
        <v>4768.82</v>
      </c>
    </row>
    <row r="118" spans="2:7" x14ac:dyDescent="0.25">
      <c r="B118" s="4">
        <v>11289</v>
      </c>
      <c r="C118" s="1">
        <v>87.63</v>
      </c>
      <c r="D118" s="1">
        <v>89.05</v>
      </c>
      <c r="E118" s="1">
        <v>6691.06</v>
      </c>
      <c r="F118" s="1">
        <v>442.51</v>
      </c>
      <c r="G118" s="1">
        <v>4861.79</v>
      </c>
    </row>
    <row r="119" spans="2:7" x14ac:dyDescent="0.25">
      <c r="B119" s="4">
        <v>11382</v>
      </c>
      <c r="C119" s="1">
        <v>90</v>
      </c>
      <c r="D119" s="1">
        <v>88.93</v>
      </c>
      <c r="E119" s="1">
        <v>6692.99</v>
      </c>
      <c r="F119" s="1">
        <v>444.15</v>
      </c>
      <c r="G119" s="1">
        <v>4954.75</v>
      </c>
    </row>
    <row r="120" spans="2:7" x14ac:dyDescent="0.25">
      <c r="B120" s="4">
        <v>11476</v>
      </c>
      <c r="C120" s="1">
        <v>90</v>
      </c>
      <c r="D120" s="1">
        <v>89.09</v>
      </c>
      <c r="E120" s="1">
        <v>6692.99</v>
      </c>
      <c r="F120" s="1">
        <v>445.78</v>
      </c>
      <c r="G120" s="1">
        <v>5048.7299999999996</v>
      </c>
    </row>
    <row r="121" spans="2:7" x14ac:dyDescent="0.25">
      <c r="B121" s="4">
        <v>11568</v>
      </c>
      <c r="C121" s="1">
        <v>90.03</v>
      </c>
      <c r="D121" s="1">
        <v>90.2</v>
      </c>
      <c r="E121" s="1">
        <v>6692.96</v>
      </c>
      <c r="F121" s="1">
        <v>446.35</v>
      </c>
      <c r="G121" s="1">
        <v>5140.7299999999996</v>
      </c>
    </row>
    <row r="122" spans="2:7" x14ac:dyDescent="0.25">
      <c r="B122" s="4">
        <v>11661</v>
      </c>
      <c r="C122" s="1">
        <v>92.77</v>
      </c>
      <c r="D122" s="1">
        <v>89.19</v>
      </c>
      <c r="E122" s="1">
        <v>6690.69</v>
      </c>
      <c r="F122" s="1">
        <v>446.84</v>
      </c>
      <c r="G122" s="1">
        <v>5233.6899999999996</v>
      </c>
    </row>
    <row r="123" spans="2:7" x14ac:dyDescent="0.25">
      <c r="B123" s="4">
        <v>11756</v>
      </c>
      <c r="C123" s="1">
        <v>91.2</v>
      </c>
      <c r="D123" s="1">
        <v>87.07</v>
      </c>
      <c r="E123" s="1">
        <v>6687.4</v>
      </c>
      <c r="F123" s="1">
        <v>449.94</v>
      </c>
      <c r="G123" s="1">
        <v>5328.57</v>
      </c>
    </row>
    <row r="124" spans="2:7" x14ac:dyDescent="0.25">
      <c r="B124" s="4">
        <v>11851</v>
      </c>
      <c r="C124" s="1">
        <v>89.45</v>
      </c>
      <c r="D124" s="1">
        <v>89.17</v>
      </c>
      <c r="E124" s="1">
        <v>6686.86</v>
      </c>
      <c r="F124" s="1">
        <v>453.06</v>
      </c>
      <c r="G124" s="1">
        <v>5423.51</v>
      </c>
    </row>
    <row r="125" spans="2:7" x14ac:dyDescent="0.25">
      <c r="B125" s="4">
        <v>11945</v>
      </c>
      <c r="C125" s="1">
        <v>92.19</v>
      </c>
      <c r="D125" s="1">
        <v>90.67</v>
      </c>
      <c r="E125" s="1">
        <v>6685.52</v>
      </c>
      <c r="F125" s="1">
        <v>453.19</v>
      </c>
      <c r="G125" s="1">
        <v>5517.49</v>
      </c>
    </row>
    <row r="126" spans="2:7" x14ac:dyDescent="0.25">
      <c r="B126" s="4">
        <v>12041</v>
      </c>
      <c r="C126" s="1">
        <v>89.14</v>
      </c>
      <c r="D126" s="1">
        <v>88.44</v>
      </c>
      <c r="E126" s="1">
        <v>6684.4</v>
      </c>
      <c r="F126" s="1">
        <v>453.93</v>
      </c>
      <c r="G126" s="1">
        <v>5613.46</v>
      </c>
    </row>
    <row r="127" spans="2:7" x14ac:dyDescent="0.25">
      <c r="B127" s="4">
        <v>12136</v>
      </c>
      <c r="C127" s="1">
        <v>87.9</v>
      </c>
      <c r="D127" s="1">
        <v>89.59</v>
      </c>
      <c r="E127" s="1">
        <v>6686.86</v>
      </c>
      <c r="F127" s="1">
        <v>455.57</v>
      </c>
      <c r="G127" s="1">
        <v>5708.42</v>
      </c>
    </row>
    <row r="128" spans="2:7" x14ac:dyDescent="0.25">
      <c r="B128" s="4">
        <v>12231</v>
      </c>
      <c r="C128" s="1">
        <v>87.72</v>
      </c>
      <c r="D128" s="1">
        <v>88.74</v>
      </c>
      <c r="E128" s="1">
        <v>6690.49</v>
      </c>
      <c r="F128" s="1">
        <v>456.95</v>
      </c>
      <c r="G128" s="1">
        <v>5803.33</v>
      </c>
    </row>
    <row r="129" spans="2:7" x14ac:dyDescent="0.25">
      <c r="B129" s="4">
        <v>12325</v>
      </c>
      <c r="C129" s="1">
        <v>86.7</v>
      </c>
      <c r="D129" s="1">
        <v>87.62</v>
      </c>
      <c r="E129" s="1">
        <v>6695.06</v>
      </c>
      <c r="F129" s="1">
        <v>459.93</v>
      </c>
      <c r="G129" s="1">
        <v>5897.17</v>
      </c>
    </row>
    <row r="130" spans="2:7" x14ac:dyDescent="0.25">
      <c r="B130" s="4">
        <v>12419</v>
      </c>
      <c r="C130" s="1">
        <v>90.99</v>
      </c>
      <c r="D130" s="1">
        <v>86.58</v>
      </c>
      <c r="E130" s="1">
        <v>6696.96</v>
      </c>
      <c r="F130" s="1">
        <v>464.69</v>
      </c>
      <c r="G130" s="1">
        <v>5991.01</v>
      </c>
    </row>
    <row r="131" spans="2:7" x14ac:dyDescent="0.25">
      <c r="B131" s="4">
        <v>12510</v>
      </c>
      <c r="C131" s="1">
        <v>90.25</v>
      </c>
      <c r="D131" s="1">
        <v>88.12</v>
      </c>
      <c r="E131" s="1">
        <v>6695.97</v>
      </c>
      <c r="F131" s="1">
        <v>468.89</v>
      </c>
      <c r="G131" s="1">
        <v>6081.9</v>
      </c>
    </row>
    <row r="132" spans="2:7" x14ac:dyDescent="0.25">
      <c r="B132" s="4">
        <v>12605</v>
      </c>
      <c r="C132" s="1">
        <v>91.05</v>
      </c>
      <c r="D132" s="1">
        <v>87.64</v>
      </c>
      <c r="E132" s="1">
        <v>6694.89</v>
      </c>
      <c r="F132" s="1">
        <v>472.41</v>
      </c>
      <c r="G132" s="1">
        <v>6176.83</v>
      </c>
    </row>
    <row r="133" spans="2:7" x14ac:dyDescent="0.25">
      <c r="B133" s="4">
        <v>12700</v>
      </c>
      <c r="C133" s="1">
        <v>88.76</v>
      </c>
      <c r="D133" s="1">
        <v>85.94</v>
      </c>
      <c r="E133" s="1">
        <v>6695.05</v>
      </c>
      <c r="F133" s="1">
        <v>477.73</v>
      </c>
      <c r="G133" s="1">
        <v>6271.67</v>
      </c>
    </row>
    <row r="134" spans="2:7" x14ac:dyDescent="0.25">
      <c r="B134" s="4">
        <v>12800</v>
      </c>
      <c r="C134" s="1">
        <v>90.59</v>
      </c>
      <c r="D134" s="1">
        <v>87.82</v>
      </c>
      <c r="E134" s="1">
        <v>6695.62</v>
      </c>
      <c r="F134" s="1">
        <v>483.17</v>
      </c>
      <c r="G134" s="1">
        <v>6371.51</v>
      </c>
    </row>
    <row r="135" spans="2:7" x14ac:dyDescent="0.25">
      <c r="B135" s="4">
        <v>12895</v>
      </c>
      <c r="C135" s="1">
        <v>92.87</v>
      </c>
      <c r="D135" s="1">
        <v>90.19</v>
      </c>
      <c r="E135" s="1">
        <v>6692.75</v>
      </c>
      <c r="F135" s="1">
        <v>484.82</v>
      </c>
      <c r="G135" s="1">
        <v>6466.44</v>
      </c>
    </row>
    <row r="136" spans="2:7" x14ac:dyDescent="0.25">
      <c r="B136" s="4">
        <v>12990</v>
      </c>
      <c r="C136" s="1">
        <v>92.22</v>
      </c>
      <c r="D136" s="1">
        <v>89.29</v>
      </c>
      <c r="E136" s="1">
        <v>6688.53</v>
      </c>
      <c r="F136" s="1">
        <v>485.25</v>
      </c>
      <c r="G136" s="1">
        <v>6561.35</v>
      </c>
    </row>
    <row r="137" spans="2:7" x14ac:dyDescent="0.25">
      <c r="B137" s="4">
        <v>13085</v>
      </c>
      <c r="C137" s="1">
        <v>90.37</v>
      </c>
      <c r="D137" s="1">
        <v>88.82</v>
      </c>
      <c r="E137" s="1">
        <v>6686.38</v>
      </c>
      <c r="F137" s="1">
        <v>486.82</v>
      </c>
      <c r="G137" s="1">
        <v>6656.31</v>
      </c>
    </row>
    <row r="138" spans="2:7" x14ac:dyDescent="0.25">
      <c r="B138" s="4">
        <v>13179</v>
      </c>
      <c r="C138" s="1">
        <v>91.54</v>
      </c>
      <c r="D138" s="1">
        <v>89.69</v>
      </c>
      <c r="E138" s="1">
        <v>6684.82</v>
      </c>
      <c r="F138" s="1">
        <v>488.04</v>
      </c>
      <c r="G138" s="1">
        <v>6750.28</v>
      </c>
    </row>
    <row r="139" spans="2:7" x14ac:dyDescent="0.25">
      <c r="B139" s="4">
        <v>13274</v>
      </c>
      <c r="C139" s="1">
        <v>91.55</v>
      </c>
      <c r="D139" s="1">
        <v>88.44</v>
      </c>
      <c r="E139" s="1">
        <v>6682.26</v>
      </c>
      <c r="F139" s="1">
        <v>489.59</v>
      </c>
      <c r="G139" s="1">
        <v>6845.23</v>
      </c>
    </row>
    <row r="140" spans="2:7" x14ac:dyDescent="0.25">
      <c r="B140" s="4">
        <v>13369</v>
      </c>
      <c r="C140" s="1">
        <v>91.69</v>
      </c>
      <c r="D140" s="1">
        <v>88.5</v>
      </c>
      <c r="E140" s="1">
        <v>6679.57</v>
      </c>
      <c r="F140" s="1">
        <v>492.12</v>
      </c>
      <c r="G140" s="1">
        <v>6940.16</v>
      </c>
    </row>
    <row r="141" spans="2:7" x14ac:dyDescent="0.25">
      <c r="B141" s="4">
        <v>13464</v>
      </c>
      <c r="C141" s="1">
        <v>90.49</v>
      </c>
      <c r="D141" s="1">
        <v>89.43</v>
      </c>
      <c r="E141" s="1">
        <v>6677.76</v>
      </c>
      <c r="F141" s="1">
        <v>493.84</v>
      </c>
      <c r="G141" s="1">
        <v>7035.13</v>
      </c>
    </row>
    <row r="142" spans="2:7" x14ac:dyDescent="0.25">
      <c r="B142" s="4">
        <v>13559</v>
      </c>
      <c r="C142" s="1">
        <v>90.03</v>
      </c>
      <c r="D142" s="1">
        <v>90.46</v>
      </c>
      <c r="E142" s="1">
        <v>6677.33</v>
      </c>
      <c r="F142" s="1">
        <v>493.93</v>
      </c>
      <c r="G142" s="1">
        <v>7130.12</v>
      </c>
    </row>
    <row r="143" spans="2:7" x14ac:dyDescent="0.25">
      <c r="B143" s="4">
        <v>13654</v>
      </c>
      <c r="C143" s="1">
        <v>89.97</v>
      </c>
      <c r="D143" s="1">
        <v>90.59</v>
      </c>
      <c r="E143" s="1">
        <v>6677.33</v>
      </c>
      <c r="F143" s="1">
        <v>493.06</v>
      </c>
      <c r="G143" s="1">
        <v>7225.12</v>
      </c>
    </row>
    <row r="144" spans="2:7" x14ac:dyDescent="0.25">
      <c r="B144" s="4">
        <v>13749</v>
      </c>
      <c r="C144" s="1">
        <v>88.92</v>
      </c>
      <c r="D144" s="1">
        <v>89.28</v>
      </c>
      <c r="E144" s="1">
        <v>6678.25</v>
      </c>
      <c r="F144" s="1">
        <v>493.17</v>
      </c>
      <c r="G144" s="1">
        <v>7320.11</v>
      </c>
    </row>
    <row r="145" spans="2:7" x14ac:dyDescent="0.25">
      <c r="B145" s="4">
        <v>13844</v>
      </c>
      <c r="C145" s="1">
        <v>90.06</v>
      </c>
      <c r="D145" s="1">
        <v>89</v>
      </c>
      <c r="E145" s="1">
        <v>6679.1</v>
      </c>
      <c r="F145" s="1">
        <v>494.59</v>
      </c>
      <c r="G145" s="1">
        <v>7415.1</v>
      </c>
    </row>
    <row r="146" spans="2:7" x14ac:dyDescent="0.25">
      <c r="B146" s="4">
        <v>13939</v>
      </c>
      <c r="C146" s="1">
        <v>89.94</v>
      </c>
      <c r="D146" s="1">
        <v>91.66</v>
      </c>
      <c r="E146" s="1">
        <v>6679.1</v>
      </c>
      <c r="F146" s="1">
        <v>494.05</v>
      </c>
      <c r="G146" s="1">
        <v>7510.09</v>
      </c>
    </row>
    <row r="147" spans="2:7" x14ac:dyDescent="0.25">
      <c r="B147" s="4">
        <v>14034</v>
      </c>
      <c r="C147" s="1">
        <v>89.51</v>
      </c>
      <c r="D147" s="1">
        <v>91.38</v>
      </c>
      <c r="E147" s="1">
        <v>6679.55</v>
      </c>
      <c r="F147" s="1">
        <v>491.53</v>
      </c>
      <c r="G147" s="1">
        <v>7605.05</v>
      </c>
    </row>
    <row r="148" spans="2:7" x14ac:dyDescent="0.25">
      <c r="B148" s="4">
        <v>14129</v>
      </c>
      <c r="C148" s="1">
        <v>90.83</v>
      </c>
      <c r="D148" s="1">
        <v>92.59</v>
      </c>
      <c r="E148" s="1">
        <v>6679.27</v>
      </c>
      <c r="F148" s="1">
        <v>488.23</v>
      </c>
      <c r="G148" s="1">
        <v>7699.99</v>
      </c>
    </row>
    <row r="149" spans="2:7" x14ac:dyDescent="0.25">
      <c r="B149" s="4">
        <v>14224</v>
      </c>
      <c r="C149" s="1">
        <v>88.74</v>
      </c>
      <c r="D149" s="1">
        <v>89.76</v>
      </c>
      <c r="E149" s="1">
        <v>6679.63</v>
      </c>
      <c r="F149" s="1">
        <v>486.29</v>
      </c>
      <c r="G149" s="1">
        <v>7794.95</v>
      </c>
    </row>
    <row r="150" spans="2:7" x14ac:dyDescent="0.25">
      <c r="B150" s="4">
        <v>14318</v>
      </c>
      <c r="C150" s="1">
        <v>90.28</v>
      </c>
      <c r="D150" s="1">
        <v>90.33</v>
      </c>
      <c r="E150" s="1">
        <v>6680.43</v>
      </c>
      <c r="F150" s="1">
        <v>486.21</v>
      </c>
      <c r="G150" s="1">
        <v>7888.95</v>
      </c>
    </row>
    <row r="151" spans="2:7" x14ac:dyDescent="0.25">
      <c r="B151" s="4">
        <v>14413</v>
      </c>
      <c r="C151" s="1">
        <v>89.75</v>
      </c>
      <c r="D151" s="1">
        <v>89.49</v>
      </c>
      <c r="E151" s="1">
        <v>6680.41</v>
      </c>
      <c r="F151" s="1">
        <v>486.36</v>
      </c>
      <c r="G151" s="1">
        <v>7983.95</v>
      </c>
    </row>
    <row r="152" spans="2:7" x14ac:dyDescent="0.25">
      <c r="B152" s="4">
        <v>14508</v>
      </c>
      <c r="C152" s="1">
        <v>90.43</v>
      </c>
      <c r="D152" s="1">
        <v>92.71</v>
      </c>
      <c r="E152" s="1">
        <v>6680.26</v>
      </c>
      <c r="F152" s="1">
        <v>484.54</v>
      </c>
      <c r="G152" s="1">
        <v>8078.92</v>
      </c>
    </row>
    <row r="153" spans="2:7" x14ac:dyDescent="0.25">
      <c r="B153" s="4">
        <v>14603</v>
      </c>
      <c r="C153" s="1">
        <v>89.75</v>
      </c>
      <c r="D153" s="1">
        <v>88.61</v>
      </c>
      <c r="E153" s="1">
        <v>6680.11</v>
      </c>
      <c r="F153" s="1">
        <v>483.44</v>
      </c>
      <c r="G153" s="1">
        <v>8173.89</v>
      </c>
    </row>
    <row r="154" spans="2:7" x14ac:dyDescent="0.25">
      <c r="B154" s="4">
        <v>14698</v>
      </c>
      <c r="C154" s="1">
        <v>90.12</v>
      </c>
      <c r="D154" s="1">
        <v>87.02</v>
      </c>
      <c r="E154" s="1">
        <v>6680.22</v>
      </c>
      <c r="F154" s="1">
        <v>487.07</v>
      </c>
      <c r="G154" s="1">
        <v>8268.82</v>
      </c>
    </row>
    <row r="155" spans="2:7" x14ac:dyDescent="0.25">
      <c r="B155" s="4">
        <v>14793</v>
      </c>
      <c r="C155" s="1">
        <v>90</v>
      </c>
      <c r="D155" s="1">
        <v>87.33</v>
      </c>
      <c r="E155" s="1">
        <v>6680.12</v>
      </c>
      <c r="F155" s="1">
        <v>491.75</v>
      </c>
      <c r="G155" s="1">
        <v>8363.7000000000007</v>
      </c>
    </row>
    <row r="156" spans="2:7" x14ac:dyDescent="0.25">
      <c r="B156" s="4">
        <v>14887</v>
      </c>
      <c r="C156" s="1">
        <v>90.55</v>
      </c>
      <c r="D156" s="1">
        <v>88.05</v>
      </c>
      <c r="E156" s="1">
        <v>6679.67</v>
      </c>
      <c r="F156" s="1">
        <v>495.54</v>
      </c>
      <c r="G156" s="1">
        <v>8457.6200000000008</v>
      </c>
    </row>
    <row r="157" spans="2:7" x14ac:dyDescent="0.25">
      <c r="B157" s="4">
        <v>14982</v>
      </c>
      <c r="C157" s="1">
        <v>91.97</v>
      </c>
      <c r="D157" s="1">
        <v>89.1</v>
      </c>
      <c r="E157" s="1">
        <v>6677.58</v>
      </c>
      <c r="F157" s="1">
        <v>497.9</v>
      </c>
      <c r="G157" s="1">
        <v>8552.57</v>
      </c>
    </row>
    <row r="158" spans="2:7" x14ac:dyDescent="0.25">
      <c r="B158" s="4">
        <v>15077</v>
      </c>
      <c r="C158" s="1">
        <v>89.91</v>
      </c>
      <c r="D158" s="1">
        <v>88.38</v>
      </c>
      <c r="E158" s="1">
        <v>6676.02</v>
      </c>
      <c r="F158" s="1">
        <v>499.99</v>
      </c>
      <c r="G158" s="1">
        <v>8647.52</v>
      </c>
    </row>
    <row r="159" spans="2:7" x14ac:dyDescent="0.25">
      <c r="B159" s="4">
        <v>15172</v>
      </c>
      <c r="C159" s="1">
        <v>90.22</v>
      </c>
      <c r="D159" s="1">
        <v>87.56</v>
      </c>
      <c r="E159" s="1">
        <v>6675.91</v>
      </c>
      <c r="F159" s="1">
        <v>503.35</v>
      </c>
      <c r="G159" s="1">
        <v>8742.4599999999991</v>
      </c>
    </row>
    <row r="160" spans="2:7" x14ac:dyDescent="0.25">
      <c r="B160" s="4">
        <v>15267</v>
      </c>
      <c r="C160" s="1">
        <v>90.46</v>
      </c>
      <c r="D160" s="1">
        <v>90.32</v>
      </c>
      <c r="E160" s="1">
        <v>6675.35</v>
      </c>
      <c r="F160" s="1">
        <v>505.11</v>
      </c>
      <c r="G160" s="1">
        <v>8837.44</v>
      </c>
    </row>
    <row r="161" spans="2:7" x14ac:dyDescent="0.25">
      <c r="B161" s="4">
        <v>15362</v>
      </c>
      <c r="C161" s="1">
        <v>90.96</v>
      </c>
      <c r="D161" s="1">
        <v>91.76</v>
      </c>
      <c r="E161" s="1">
        <v>6674.17</v>
      </c>
      <c r="F161" s="1">
        <v>503.39</v>
      </c>
      <c r="G161" s="1">
        <v>8932.41</v>
      </c>
    </row>
    <row r="162" spans="2:7" x14ac:dyDescent="0.25">
      <c r="B162" s="4">
        <v>15456</v>
      </c>
      <c r="C162" s="1">
        <v>89.63</v>
      </c>
      <c r="D162" s="1">
        <v>90.25</v>
      </c>
      <c r="E162" s="1">
        <v>6673.69</v>
      </c>
      <c r="F162" s="1">
        <v>501.74</v>
      </c>
      <c r="G162" s="1">
        <v>9026.39</v>
      </c>
    </row>
    <row r="163" spans="2:7" x14ac:dyDescent="0.25">
      <c r="B163" s="4">
        <v>15551</v>
      </c>
      <c r="C163" s="1">
        <v>90.43</v>
      </c>
      <c r="D163" s="1">
        <v>95.72</v>
      </c>
      <c r="E163" s="1">
        <v>6673.64</v>
      </c>
      <c r="F163" s="1">
        <v>496.79</v>
      </c>
      <c r="G163" s="1">
        <v>9121.2199999999993</v>
      </c>
    </row>
    <row r="164" spans="2:7" x14ac:dyDescent="0.25">
      <c r="B164" s="4">
        <v>15646</v>
      </c>
      <c r="C164" s="1">
        <v>89.11</v>
      </c>
      <c r="D164" s="1">
        <v>99.51</v>
      </c>
      <c r="E164" s="1">
        <v>6674.02</v>
      </c>
      <c r="F164" s="1">
        <v>484.21</v>
      </c>
      <c r="G164" s="1">
        <v>9215.3700000000008</v>
      </c>
    </row>
    <row r="165" spans="2:7" x14ac:dyDescent="0.25">
      <c r="B165" s="4">
        <v>15741</v>
      </c>
      <c r="C165" s="1">
        <v>91.42</v>
      </c>
      <c r="D165" s="1">
        <v>96.22</v>
      </c>
      <c r="E165" s="1">
        <v>6673.58</v>
      </c>
      <c r="F165" s="1">
        <v>471.21</v>
      </c>
      <c r="G165" s="1">
        <v>9309.4500000000007</v>
      </c>
    </row>
    <row r="166" spans="2:7" x14ac:dyDescent="0.25">
      <c r="B166" s="4">
        <v>15836</v>
      </c>
      <c r="C166" s="1">
        <v>90.25</v>
      </c>
      <c r="D166" s="1">
        <v>92</v>
      </c>
      <c r="E166" s="1">
        <v>6672.19</v>
      </c>
      <c r="F166" s="1">
        <v>464.4</v>
      </c>
      <c r="G166" s="1">
        <v>9404.18</v>
      </c>
    </row>
    <row r="167" spans="2:7" x14ac:dyDescent="0.25">
      <c r="B167" s="4">
        <v>15931</v>
      </c>
      <c r="C167" s="1">
        <v>89.57</v>
      </c>
      <c r="D167" s="1">
        <v>91.67</v>
      </c>
      <c r="E167" s="1">
        <v>6672.34</v>
      </c>
      <c r="F167" s="1">
        <v>461.36</v>
      </c>
      <c r="G167" s="1">
        <v>9499.1299999999992</v>
      </c>
    </row>
    <row r="168" spans="2:7" x14ac:dyDescent="0.25">
      <c r="B168" s="4">
        <v>16026</v>
      </c>
      <c r="C168" s="1">
        <v>88.98</v>
      </c>
      <c r="D168" s="1">
        <v>88.17</v>
      </c>
      <c r="E168" s="1">
        <v>6673.54</v>
      </c>
      <c r="F168" s="1">
        <v>461.49</v>
      </c>
      <c r="G168" s="1">
        <v>9594.1</v>
      </c>
    </row>
    <row r="169" spans="2:7" x14ac:dyDescent="0.25">
      <c r="B169" s="4">
        <v>16121</v>
      </c>
      <c r="C169" s="1">
        <v>88.98</v>
      </c>
      <c r="D169" s="1">
        <v>85.86</v>
      </c>
      <c r="E169" s="1">
        <v>6675.24</v>
      </c>
      <c r="F169" s="1">
        <v>466.44</v>
      </c>
      <c r="G169" s="1">
        <v>9688.9500000000007</v>
      </c>
    </row>
    <row r="170" spans="2:7" x14ac:dyDescent="0.25">
      <c r="B170" s="4">
        <v>16165</v>
      </c>
      <c r="C170" s="1">
        <v>89.44</v>
      </c>
      <c r="D170" s="1">
        <v>85.57</v>
      </c>
      <c r="E170" s="1">
        <v>6675.84</v>
      </c>
      <c r="F170" s="1">
        <v>469.73</v>
      </c>
      <c r="G170" s="1">
        <v>9732.83</v>
      </c>
    </row>
    <row r="171" spans="2:7" x14ac:dyDescent="0.25">
      <c r="B171" s="4">
        <v>16231</v>
      </c>
      <c r="C171" s="1">
        <v>89.44</v>
      </c>
      <c r="D171" s="1">
        <v>85.57</v>
      </c>
      <c r="E171" s="1">
        <v>6676.49</v>
      </c>
      <c r="F171" s="1">
        <v>474.82</v>
      </c>
      <c r="G171" s="1">
        <v>9798.6200000000008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Data!NCLP_PC_AA04_65HN___Survey_Report___Standard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2013-11-20T23:12:10Z</dcterms:modified>
</cp:coreProperties>
</file>