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<sst xmlns="http://schemas.openxmlformats.org/spreadsheetml/2006/main" count="41" uniqueCount="37">
  <si>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</si>
  <si>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</si>
  <si>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</si>
  <si>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</si>
  <si>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</si>
  <si>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</si>
  <si>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</si>
  <si>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</si>
  <si>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</si>
  <si>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</si>
  <si>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</si>
  <si>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</si>
  <si>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</si>
  <si>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</si>
  <si>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</si>
  <si>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</si>
  <si>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</si>
  <si>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</si>
  <si>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</si>
  <si>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</si>
  <si>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</si>
  <si>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</si>
  <si>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</si>
  <si>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</si>
  <si>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</si>
  <si>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</si>
  <si>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</si>
  <si>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</si>
  <si>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</si>
  <si>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</si>
  <si>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</si>
  <si>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</si>
  <si>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</si>
  <si>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</si>
  <si>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</si>
  <si>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Lochbuie 2E-31H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</si>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</sst>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0.5</v>
      </c>
      <c r="D3" s="18">
        <v>318</v>
      </c>
      <c r="E3" s="5">
        <v>165</v>
      </c>
      <c r="F3" s="5">
        <v>0.5</v>
      </c>
      <c r="G3" s="5">
        <v>-0.5</v>
      </c>
    </row>
    <row r="4" spans="1:11" ht="15.75" thickBot="1" x14ac:dyDescent="0.3">
      <c r="A4" s="10" t="s">
        <v>8</v>
      </c>
      <c r="B4" s="5">
        <v>258</v>
      </c>
      <c r="C4" s="6">
        <v>0.3</v>
      </c>
      <c r="D4" s="18">
        <v>319.89999999999998</v>
      </c>
      <c r="E4" s="5">
        <v>258</v>
      </c>
      <c r="F4" s="5">
        <v>1</v>
      </c>
      <c r="G4" s="5">
        <v>-0.9</v>
      </c>
    </row>
    <row r="5" spans="1:11" ht="15.75" thickBot="1" x14ac:dyDescent="0.3">
      <c r="A5" s="14">
        <v>100185</v>
      </c>
      <c r="B5" s="5">
        <v>350</v>
      </c>
      <c r="C5" s="6">
        <v>0.2</v>
      </c>
      <c r="D5" s="18">
        <v>288.2</v>
      </c>
      <c r="E5" s="5">
        <v>350</v>
      </c>
      <c r="F5" s="5">
        <v>1.3</v>
      </c>
      <c r="G5" s="5">
        <v>-1.2</v>
      </c>
    </row>
    <row r="6" spans="1:11" ht="15.75" thickBot="1" x14ac:dyDescent="0.3">
      <c r="A6" s="11" t="s">
        <v>9</v>
      </c>
      <c r="B6" s="5">
        <v>442</v>
      </c>
      <c r="C6" s="6">
        <v>0.8</v>
      </c>
      <c r="D6" s="5">
        <v>32.5</v>
      </c>
      <c r="E6" s="5">
        <v>442</v>
      </c>
      <c r="F6" s="5">
        <v>1.8</v>
      </c>
      <c r="G6" s="5">
        <v>-1</v>
      </c>
    </row>
    <row r="7" spans="1:11" ht="15.75" thickBot="1" x14ac:dyDescent="0.3">
      <c r="A7" s="15" t="s">
        <v>35</v>
      </c>
      <c r="B7" s="5">
        <v>534</v>
      </c>
      <c r="C7" s="6">
        <v>0.7</v>
      </c>
      <c r="D7" s="5">
        <v>30.5</v>
      </c>
      <c r="E7" s="5">
        <v>534</v>
      </c>
      <c r="F7" s="5">
        <v>2.9</v>
      </c>
      <c r="G7" s="5">
        <v>-0.4</v>
      </c>
    </row>
    <row r="8" spans="1:11" ht="15.75" thickBot="1" x14ac:dyDescent="0.3">
      <c r="A8" s="22" t="s">
        <v>12</v>
      </c>
      <c r="B8" s="5">
        <v>626</v>
      </c>
      <c r="C8" s="6">
        <v>1</v>
      </c>
      <c r="D8" s="5">
        <v>46.8</v>
      </c>
      <c r="E8" s="5">
        <v>626</v>
      </c>
      <c r="F8" s="5">
        <v>3.9</v>
      </c>
      <c r="G8" s="5">
        <v>0.5</v>
      </c>
    </row>
    <row r="9" spans="1:11" ht="15.75" thickBot="1" x14ac:dyDescent="0.3">
      <c r="A9" s="15"/>
      <c r="B9" s="5">
        <v>718</v>
      </c>
      <c r="C9" s="6">
        <v>1.9</v>
      </c>
      <c r="D9" s="5">
        <v>53.8</v>
      </c>
      <c r="E9" s="5">
        <v>717.9</v>
      </c>
      <c r="F9" s="5">
        <v>5.4</v>
      </c>
      <c r="G9" s="5">
        <v>2.2999999999999998</v>
      </c>
    </row>
    <row r="10" spans="1:11" ht="15.75" thickBot="1" x14ac:dyDescent="0.3">
      <c r="A10" s="16" t="s">
        <v>11</v>
      </c>
      <c r="B10" s="5">
        <v>810</v>
      </c>
      <c r="C10" s="6">
        <v>3.3</v>
      </c>
      <c r="D10" s="5">
        <v>59.3</v>
      </c>
      <c r="E10" s="5">
        <v>809.8</v>
      </c>
      <c r="F10" s="5">
        <v>7.6</v>
      </c>
      <c r="G10" s="5">
        <v>5.8</v>
      </c>
    </row>
    <row r="11" spans="1:11" ht="15.75" thickBot="1" x14ac:dyDescent="0.3">
      <c r="A11" s="19" t="s">
        <v>34</v>
      </c>
      <c r="B11" s="5">
        <v>902</v>
      </c>
      <c r="C11" s="6">
        <v>4</v>
      </c>
      <c r="D11" s="5">
        <v>60.5</v>
      </c>
      <c r="E11" s="5">
        <v>901.7</v>
      </c>
      <c r="F11" s="5">
        <v>10.5</v>
      </c>
      <c r="G11" s="5">
        <v>10.9</v>
      </c>
    </row>
    <row r="12" spans="1:11" ht="15.75" thickBot="1" x14ac:dyDescent="0.3">
      <c r="A12" s="16" t="s">
        <v>10</v>
      </c>
      <c r="B12" s="5">
        <v>994</v>
      </c>
      <c r="C12" s="6">
        <v>5.0999999999999996</v>
      </c>
      <c r="D12" s="5">
        <v>59.6</v>
      </c>
      <c r="E12" s="5">
        <v>993.4</v>
      </c>
      <c r="F12" s="5">
        <v>14.2</v>
      </c>
      <c r="G12" s="5">
        <v>17.2</v>
      </c>
    </row>
    <row r="13" spans="1:11" ht="15.75" thickBot="1" x14ac:dyDescent="0.3">
      <c r="A13" s="15" t="s">
        <v>36</v>
      </c>
      <c r="B13" s="5">
        <v>1086</v>
      </c>
      <c r="C13" s="6">
        <v>5.9</v>
      </c>
      <c r="D13" s="5">
        <v>58.6</v>
      </c>
      <c r="E13" s="5">
        <v>1084.9000000000001</v>
      </c>
      <c r="F13" s="5">
        <v>18.7</v>
      </c>
      <c r="G13" s="5">
        <v>24.8</v>
      </c>
    </row>
    <row r="14" spans="1:11" ht="15.75" thickBot="1" x14ac:dyDescent="0.3">
      <c r="A14" s="16" t="s">
        <v>29</v>
      </c>
      <c r="B14" s="5">
        <v>1178</v>
      </c>
      <c r="C14" s="6">
        <v>7</v>
      </c>
      <c r="D14" s="5">
        <v>61</v>
      </c>
      <c r="E14" s="5">
        <v>1176.4000000000001</v>
      </c>
      <c r="F14" s="5">
        <v>23.9</v>
      </c>
      <c r="G14" s="5">
        <v>33.700000000000003</v>
      </c>
    </row>
    <row r="15" spans="1:11" ht="15.75" thickBot="1" x14ac:dyDescent="0.3">
      <c r="A15" t="str">
        <f>INDEX(Lookup!E2:E5,Lookup!F2)</f>
        <v>Horizontal</v>
      </c>
      <c r="B15" s="5">
        <v>1269</v>
      </c>
      <c r="C15" s="6">
        <v>7.6</v>
      </c>
      <c r="D15" s="5">
        <v>58.7</v>
      </c>
      <c r="E15" s="5">
        <v>1266.5999999999999</v>
      </c>
      <c r="F15" s="5">
        <v>29.7</v>
      </c>
      <c r="G15" s="5">
        <v>43.7</v>
      </c>
    </row>
    <row r="16" spans="1:11" ht="15.75" thickBot="1" x14ac:dyDescent="0.3">
      <c r="A16" s="16" t="s">
        <v>13</v>
      </c>
      <c r="B16" s="5">
        <v>1361</v>
      </c>
      <c r="C16" s="6">
        <v>8.6999999999999993</v>
      </c>
      <c r="D16" s="5">
        <v>60.1</v>
      </c>
      <c r="E16" s="5">
        <v>1357.7</v>
      </c>
      <c r="F16" s="5">
        <v>36.4</v>
      </c>
      <c r="G16" s="5">
        <v>54.9</v>
      </c>
    </row>
    <row r="17" spans="1:7" ht="15.75" thickBot="1" x14ac:dyDescent="0.3">
      <c r="A17" t="str">
        <f>INDEX(Lookup!A2:A4,Lookup!B2)</f>
        <v>True</v>
      </c>
      <c r="B17" s="20">
        <v>1457</v>
      </c>
      <c r="C17" s="17">
        <v>9.3000000000000007</v>
      </c>
      <c r="D17" s="17">
        <v>59</v>
      </c>
      <c r="E17" s="17">
        <v>1452.5</v>
      </c>
      <c r="F17" s="17">
        <v>44</v>
      </c>
      <c r="G17" s="17">
        <v>67.900000000000006</v>
      </c>
    </row>
    <row r="18" spans="1:7" ht="15.75" thickBot="1" x14ac:dyDescent="0.3">
      <c r="A18" s="16" t="s">
        <v>15</v>
      </c>
      <c r="B18" s="21">
        <v>1549</v>
      </c>
      <c r="C18" s="1">
        <v>9.6999999999999993</v>
      </c>
      <c r="D18" s="1">
        <v>57.9</v>
      </c>
      <c r="E18" s="1">
        <v>1543.3</v>
      </c>
      <c r="F18" s="1">
        <v>51.9</v>
      </c>
      <c r="G18" s="1">
        <v>80.8</v>
      </c>
    </row>
    <row r="19" spans="1:7" x14ac:dyDescent="0.25">
      <c r="A19" t="e">
        <f>INDEX(Lookup!C2:C12,Lookup!D2)</f>
        <v>#VALUE!</v>
      </c>
      <c r="B19" s="21">
        <v>1645</v>
      </c>
      <c r="C19" s="1">
        <v>9.4</v>
      </c>
      <c r="D19" s="1">
        <v>57.6</v>
      </c>
      <c r="E19" s="1">
        <v>1637.9</v>
      </c>
      <c r="F19" s="1">
        <v>60.4</v>
      </c>
      <c r="G19" s="1">
        <v>94.3</v>
      </c>
    </row>
    <row r="20" spans="1:7" x14ac:dyDescent="0.25">
      <c r="B20" s="21">
        <v>1741</v>
      </c>
      <c r="C20" s="1">
        <v>9.8000000000000007</v>
      </c>
      <c r="D20" s="1">
        <v>54.8</v>
      </c>
      <c r="E20" s="1">
        <v>1732.6</v>
      </c>
      <c r="F20" s="1">
        <v>69.3</v>
      </c>
      <c r="G20" s="1">
        <v>107.6</v>
      </c>
    </row>
    <row r="21" spans="1:7" x14ac:dyDescent="0.25">
      <c r="B21" s="21">
        <v>1836</v>
      </c>
      <c r="C21" s="1">
        <v>10.199999999999999</v>
      </c>
      <c r="D21" s="1">
        <v>56.4</v>
      </c>
      <c r="E21" s="1">
        <v>1826.1</v>
      </c>
      <c r="F21" s="1">
        <v>78.599999999999994</v>
      </c>
      <c r="G21" s="1">
        <v>121.2</v>
      </c>
    </row>
    <row r="22" spans="1:7" x14ac:dyDescent="0.25">
      <c r="B22" s="21">
        <v>1930</v>
      </c>
      <c r="C22" s="1">
        <v>10.6</v>
      </c>
      <c r="D22" s="1">
        <v>56.5</v>
      </c>
      <c r="E22" s="1">
        <v>1918.6</v>
      </c>
      <c r="F22" s="1">
        <v>88</v>
      </c>
      <c r="G22" s="1">
        <v>135.30000000000001</v>
      </c>
    </row>
    <row r="23" spans="1:7" x14ac:dyDescent="0.25">
      <c r="B23" s="21">
        <v>2025</v>
      </c>
      <c r="C23" s="1">
        <v>10.1</v>
      </c>
      <c r="D23" s="1">
        <v>60.4</v>
      </c>
      <c r="E23" s="1">
        <v>2012</v>
      </c>
      <c r="F23" s="1">
        <v>97</v>
      </c>
      <c r="G23" s="1">
        <v>149.80000000000001</v>
      </c>
    </row>
    <row r="24" spans="1:7" x14ac:dyDescent="0.25">
      <c r="B24" s="21">
        <v>2116</v>
      </c>
      <c r="C24" s="1">
        <v>8.9</v>
      </c>
      <c r="D24" s="1">
        <v>60.8</v>
      </c>
      <c r="E24" s="1">
        <v>2101.8000000000002</v>
      </c>
      <c r="F24" s="1">
        <v>104.3</v>
      </c>
      <c r="G24" s="1">
        <v>162.9</v>
      </c>
    </row>
    <row r="25" spans="1:7" x14ac:dyDescent="0.25">
      <c r="B25" s="21">
        <v>2211</v>
      </c>
      <c r="C25" s="1">
        <v>8.4</v>
      </c>
      <c r="D25" s="1">
        <v>59.1</v>
      </c>
      <c r="E25" s="1">
        <v>2195.6999999999998</v>
      </c>
      <c r="F25" s="1">
        <v>111.5</v>
      </c>
      <c r="G25" s="1">
        <v>175.3</v>
      </c>
    </row>
    <row r="26" spans="1:7" x14ac:dyDescent="0.25">
      <c r="B26" s="21">
        <v>2305</v>
      </c>
      <c r="C26" s="1">
        <v>9.5</v>
      </c>
      <c r="D26" s="1">
        <v>60.4</v>
      </c>
      <c r="E26" s="1">
        <v>2288.6</v>
      </c>
      <c r="F26" s="1">
        <v>118.8</v>
      </c>
      <c r="G26" s="1">
        <v>187.9</v>
      </c>
    </row>
    <row r="27" spans="1:7" x14ac:dyDescent="0.25">
      <c r="B27" s="21">
        <v>2400</v>
      </c>
      <c r="C27" s="1">
        <v>9.6</v>
      </c>
      <c r="D27" s="1">
        <v>54.1</v>
      </c>
      <c r="E27" s="1">
        <v>2382.3000000000002</v>
      </c>
      <c r="F27" s="1">
        <v>127.4</v>
      </c>
      <c r="G27" s="1">
        <v>201.2</v>
      </c>
    </row>
    <row r="28" spans="1:7" x14ac:dyDescent="0.25">
      <c r="B28" s="21">
        <v>2495</v>
      </c>
      <c r="C28" s="1">
        <v>8.9</v>
      </c>
      <c r="D28" s="1">
        <v>52.5</v>
      </c>
      <c r="E28" s="1">
        <v>2476</v>
      </c>
      <c r="F28" s="1">
        <v>136.5</v>
      </c>
      <c r="G28" s="1">
        <v>213.4</v>
      </c>
    </row>
    <row r="29" spans="1:7" x14ac:dyDescent="0.25">
      <c r="B29" s="21">
        <v>2589</v>
      </c>
      <c r="C29" s="1">
        <v>9.3000000000000007</v>
      </c>
      <c r="D29" s="1">
        <v>54.7</v>
      </c>
      <c r="E29" s="1">
        <v>2568.8000000000002</v>
      </c>
      <c r="F29" s="1">
        <v>145.30000000000001</v>
      </c>
      <c r="G29" s="1">
        <v>225.4</v>
      </c>
    </row>
    <row r="30" spans="1:7" x14ac:dyDescent="0.25">
      <c r="B30" s="21">
        <v>2684</v>
      </c>
      <c r="C30" s="1">
        <v>10.1</v>
      </c>
      <c r="D30" s="1">
        <v>57.9</v>
      </c>
      <c r="E30" s="1">
        <v>2662.5</v>
      </c>
      <c r="F30" s="1">
        <v>154.1</v>
      </c>
      <c r="G30" s="1">
        <v>238.7</v>
      </c>
    </row>
    <row r="31" spans="1:7" x14ac:dyDescent="0.25">
      <c r="B31" s="21">
        <v>2779</v>
      </c>
      <c r="C31" s="1">
        <v>9.9</v>
      </c>
      <c r="D31" s="1">
        <v>57.4</v>
      </c>
      <c r="E31" s="1">
        <v>2756</v>
      </c>
      <c r="F31" s="1">
        <v>163</v>
      </c>
      <c r="G31" s="1">
        <v>252.6</v>
      </c>
    </row>
    <row r="32" spans="1:7" x14ac:dyDescent="0.25">
      <c r="B32" s="4">
        <v>2873</v>
      </c>
      <c r="C32" s="1">
        <v>8.6999999999999993</v>
      </c>
      <c r="D32" s="1">
        <v>56.2</v>
      </c>
      <c r="E32" s="1">
        <v>2848.8</v>
      </c>
      <c r="F32" s="1">
        <v>171.3</v>
      </c>
      <c r="G32" s="1">
        <v>265.39999999999998</v>
      </c>
    </row>
    <row r="33" spans="2:7" x14ac:dyDescent="0.25">
      <c r="B33" s="4">
        <v>2968</v>
      </c>
      <c r="C33" s="1">
        <v>8.6</v>
      </c>
      <c r="D33" s="1">
        <v>59.3</v>
      </c>
      <c r="E33" s="1">
        <v>2942.7</v>
      </c>
      <c r="F33" s="1">
        <v>178.9</v>
      </c>
      <c r="G33" s="1">
        <v>277.39999999999998</v>
      </c>
    </row>
    <row r="34" spans="2:7" x14ac:dyDescent="0.25">
      <c r="B34" s="4">
        <v>3063</v>
      </c>
      <c r="C34" s="1">
        <v>9.3000000000000007</v>
      </c>
      <c r="D34" s="1">
        <v>57.4</v>
      </c>
      <c r="E34" s="1">
        <v>3036.6</v>
      </c>
      <c r="F34" s="1">
        <v>186.7</v>
      </c>
      <c r="G34" s="1">
        <v>290</v>
      </c>
    </row>
    <row r="35" spans="2:7" x14ac:dyDescent="0.25">
      <c r="B35" s="4">
        <v>3157</v>
      </c>
      <c r="C35" s="1">
        <v>9.9</v>
      </c>
      <c r="D35" s="1">
        <v>57.2</v>
      </c>
      <c r="E35" s="1">
        <v>3129.2</v>
      </c>
      <c r="F35" s="1">
        <v>195.1</v>
      </c>
      <c r="G35" s="1">
        <v>303.2</v>
      </c>
    </row>
    <row r="36" spans="2:7" x14ac:dyDescent="0.25">
      <c r="B36" s="4">
        <v>3252</v>
      </c>
      <c r="C36" s="1">
        <v>10.5</v>
      </c>
      <c r="D36" s="1">
        <v>52.5</v>
      </c>
      <c r="E36" s="1">
        <v>3222.7</v>
      </c>
      <c r="F36" s="1">
        <v>204.8</v>
      </c>
      <c r="G36" s="1">
        <v>316.89999999999998</v>
      </c>
    </row>
    <row r="37" spans="2:7" x14ac:dyDescent="0.25">
      <c r="B37" s="4">
        <v>3346</v>
      </c>
      <c r="C37" s="1">
        <v>9.6999999999999993</v>
      </c>
      <c r="D37" s="1">
        <v>57.9</v>
      </c>
      <c r="E37" s="1">
        <v>3315.3</v>
      </c>
      <c r="F37" s="1">
        <v>214.3</v>
      </c>
      <c r="G37" s="1">
        <v>330.4</v>
      </c>
    </row>
    <row r="38" spans="2:7" x14ac:dyDescent="0.25">
      <c r="B38" s="4">
        <v>3441</v>
      </c>
      <c r="C38" s="1">
        <v>10.3</v>
      </c>
      <c r="D38" s="1">
        <v>58.4</v>
      </c>
      <c r="E38" s="1">
        <v>3408.8</v>
      </c>
      <c r="F38" s="1">
        <v>223</v>
      </c>
      <c r="G38" s="1">
        <v>344.5</v>
      </c>
    </row>
    <row r="39" spans="2:7" x14ac:dyDescent="0.25">
      <c r="B39" s="4">
        <v>3535</v>
      </c>
      <c r="C39" s="1">
        <v>9.6999999999999993</v>
      </c>
      <c r="D39" s="1">
        <v>55.7</v>
      </c>
      <c r="E39" s="1">
        <v>3501.4</v>
      </c>
      <c r="F39" s="1">
        <v>231.8</v>
      </c>
      <c r="G39" s="1">
        <v>358.2</v>
      </c>
    </row>
    <row r="40" spans="2:7" x14ac:dyDescent="0.25">
      <c r="B40" s="4">
        <v>3630</v>
      </c>
      <c r="C40" s="1">
        <v>9.4</v>
      </c>
      <c r="D40" s="1">
        <v>55.9</v>
      </c>
      <c r="E40" s="1">
        <v>3595.1</v>
      </c>
      <c r="F40" s="1">
        <v>240.7</v>
      </c>
      <c r="G40" s="1">
        <v>371.2</v>
      </c>
    </row>
    <row r="41" spans="2:7" x14ac:dyDescent="0.25">
      <c r="B41" s="4">
        <v>3725</v>
      </c>
      <c r="C41" s="1">
        <v>9.1</v>
      </c>
      <c r="D41" s="1">
        <v>61</v>
      </c>
      <c r="E41" s="1">
        <v>3688.9</v>
      </c>
      <c r="F41" s="1">
        <v>248.7</v>
      </c>
      <c r="G41" s="1">
        <v>384.2</v>
      </c>
    </row>
    <row r="42" spans="2:7" x14ac:dyDescent="0.25">
      <c r="B42" s="4">
        <v>3819</v>
      </c>
      <c r="C42" s="1">
        <v>9.6999999999999993</v>
      </c>
      <c r="D42" s="1">
        <v>53.1</v>
      </c>
      <c r="E42" s="1">
        <v>3781.6</v>
      </c>
      <c r="F42" s="1">
        <v>257</v>
      </c>
      <c r="G42" s="1">
        <v>397</v>
      </c>
    </row>
    <row r="43" spans="2:7" x14ac:dyDescent="0.25">
      <c r="B43" s="4">
        <v>3914</v>
      </c>
      <c r="C43" s="1">
        <v>9.8000000000000007</v>
      </c>
      <c r="D43" s="1">
        <v>53.2</v>
      </c>
      <c r="E43" s="1">
        <v>3875.2</v>
      </c>
      <c r="F43" s="1">
        <v>266.7</v>
      </c>
      <c r="G43" s="1">
        <v>409.9</v>
      </c>
    </row>
    <row r="44" spans="2:7" x14ac:dyDescent="0.25">
      <c r="B44" s="4">
        <v>4008</v>
      </c>
      <c r="C44" s="1">
        <v>9.8000000000000007</v>
      </c>
      <c r="D44" s="1">
        <v>61.8</v>
      </c>
      <c r="E44" s="1">
        <v>3967.9</v>
      </c>
      <c r="F44" s="1">
        <v>275.3</v>
      </c>
      <c r="G44" s="1">
        <v>423.3</v>
      </c>
    </row>
    <row r="45" spans="2:7" x14ac:dyDescent="0.25">
      <c r="B45" s="4">
        <v>4103</v>
      </c>
      <c r="C45" s="1">
        <v>11</v>
      </c>
      <c r="D45" s="1">
        <v>65.3</v>
      </c>
      <c r="E45" s="1">
        <v>4061.3</v>
      </c>
      <c r="F45" s="1">
        <v>282.89999999999998</v>
      </c>
      <c r="G45" s="1">
        <v>438.7</v>
      </c>
    </row>
    <row r="46" spans="2:7" x14ac:dyDescent="0.25">
      <c r="B46" s="4">
        <v>4198</v>
      </c>
      <c r="C46" s="1">
        <v>9.6</v>
      </c>
      <c r="D46" s="1">
        <v>62.8</v>
      </c>
      <c r="E46" s="1">
        <v>4154.8</v>
      </c>
      <c r="F46" s="1">
        <v>290.3</v>
      </c>
      <c r="G46" s="1">
        <v>454</v>
      </c>
    </row>
    <row r="47" spans="2:7" x14ac:dyDescent="0.25">
      <c r="B47" s="4">
        <v>4292</v>
      </c>
      <c r="C47" s="1">
        <v>8.1999999999999993</v>
      </c>
      <c r="D47" s="1">
        <v>63.6</v>
      </c>
      <c r="E47" s="1">
        <v>4247.6000000000004</v>
      </c>
      <c r="F47" s="1">
        <v>296.8</v>
      </c>
      <c r="G47" s="1">
        <v>467</v>
      </c>
    </row>
    <row r="48" spans="2:7" x14ac:dyDescent="0.25">
      <c r="B48" s="4">
        <v>4387</v>
      </c>
      <c r="C48" s="1">
        <v>6.8</v>
      </c>
      <c r="D48" s="1">
        <v>61.5</v>
      </c>
      <c r="E48" s="1">
        <v>4341.8</v>
      </c>
      <c r="F48" s="1">
        <v>302.5</v>
      </c>
      <c r="G48" s="1">
        <v>478</v>
      </c>
    </row>
    <row r="49" spans="2:7" x14ac:dyDescent="0.25">
      <c r="B49" s="4">
        <v>4481</v>
      </c>
      <c r="C49" s="1">
        <v>6.3</v>
      </c>
      <c r="D49" s="1">
        <v>60.5</v>
      </c>
      <c r="E49" s="1">
        <v>4435.2</v>
      </c>
      <c r="F49" s="1">
        <v>307.7</v>
      </c>
      <c r="G49" s="1">
        <v>487.4</v>
      </c>
    </row>
    <row r="50" spans="2:7" x14ac:dyDescent="0.25">
      <c r="B50" s="4">
        <v>4576</v>
      </c>
      <c r="C50" s="1">
        <v>5.6</v>
      </c>
      <c r="D50" s="1">
        <v>59</v>
      </c>
      <c r="E50" s="1">
        <v>4529.7</v>
      </c>
      <c r="F50" s="1">
        <v>312.7</v>
      </c>
      <c r="G50" s="1">
        <v>495.9</v>
      </c>
    </row>
    <row r="51" spans="2:7" x14ac:dyDescent="0.25">
      <c r="B51" s="4">
        <v>4671</v>
      </c>
      <c r="C51" s="1">
        <v>4.5</v>
      </c>
      <c r="D51" s="1">
        <v>53.6</v>
      </c>
      <c r="E51" s="1">
        <v>4624.3</v>
      </c>
      <c r="F51" s="1">
        <v>317.3</v>
      </c>
      <c r="G51" s="1">
        <v>502.8</v>
      </c>
    </row>
    <row r="52" spans="2:7" x14ac:dyDescent="0.25">
      <c r="B52" s="4">
        <v>4765</v>
      </c>
      <c r="C52" s="1">
        <v>3.6</v>
      </c>
      <c r="D52" s="1">
        <v>52.1</v>
      </c>
      <c r="E52" s="1">
        <v>4718.1000000000004</v>
      </c>
      <c r="F52" s="1">
        <v>321.3</v>
      </c>
      <c r="G52" s="1">
        <v>508.1</v>
      </c>
    </row>
    <row r="53" spans="2:7" x14ac:dyDescent="0.25">
      <c r="B53" s="4">
        <v>4860</v>
      </c>
      <c r="C53" s="1">
        <v>2.9</v>
      </c>
      <c r="D53" s="1">
        <v>52.1</v>
      </c>
      <c r="E53" s="1">
        <v>4812.8999999999996</v>
      </c>
      <c r="F53" s="1">
        <v>324.60000000000002</v>
      </c>
      <c r="G53" s="1">
        <v>512.4</v>
      </c>
    </row>
    <row r="54" spans="2:7" x14ac:dyDescent="0.25">
      <c r="B54" s="4">
        <v>4954</v>
      </c>
      <c r="C54" s="1">
        <v>1.9</v>
      </c>
      <c r="D54" s="1">
        <v>83.4</v>
      </c>
      <c r="E54" s="1">
        <v>4906.8999999999996</v>
      </c>
      <c r="F54" s="1">
        <v>326.2</v>
      </c>
      <c r="G54" s="1">
        <v>515.79999999999995</v>
      </c>
    </row>
    <row r="55" spans="2:7" x14ac:dyDescent="0.25">
      <c r="B55" s="4">
        <v>5049</v>
      </c>
      <c r="C55" s="1">
        <v>2.2999999999999998</v>
      </c>
      <c r="D55" s="1">
        <v>193.6</v>
      </c>
      <c r="E55" s="1">
        <v>5001.8</v>
      </c>
      <c r="F55" s="1">
        <v>324.60000000000002</v>
      </c>
      <c r="G55" s="1">
        <v>516.9</v>
      </c>
    </row>
    <row r="56" spans="2:7" x14ac:dyDescent="0.25">
      <c r="B56" s="4">
        <v>5143</v>
      </c>
      <c r="C56" s="1">
        <v>2.9</v>
      </c>
      <c r="D56" s="1">
        <v>212.8</v>
      </c>
      <c r="E56" s="1">
        <v>5095.7</v>
      </c>
      <c r="F56" s="1">
        <v>320.7</v>
      </c>
      <c r="G56" s="1">
        <v>515.20000000000005</v>
      </c>
    </row>
    <row r="57" spans="2:7" x14ac:dyDescent="0.25">
      <c r="B57" s="4">
        <v>5238</v>
      </c>
      <c r="C57" s="1">
        <v>2.5</v>
      </c>
      <c r="D57" s="1">
        <v>247.5</v>
      </c>
      <c r="E57" s="1">
        <v>5190.6000000000004</v>
      </c>
      <c r="F57" s="1">
        <v>317.89999999999998</v>
      </c>
      <c r="G57" s="1">
        <v>512</v>
      </c>
    </row>
    <row r="58" spans="2:7" x14ac:dyDescent="0.25">
      <c r="B58" s="4">
        <v>5332</v>
      </c>
      <c r="C58" s="1">
        <v>2.6</v>
      </c>
      <c r="D58" s="1">
        <v>240.8</v>
      </c>
      <c r="E58" s="1">
        <v>5284.5</v>
      </c>
      <c r="F58" s="1">
        <v>316.10000000000002</v>
      </c>
      <c r="G58" s="1">
        <v>508.2</v>
      </c>
    </row>
    <row r="59" spans="2:7" x14ac:dyDescent="0.25">
      <c r="B59" s="4">
        <v>5427</v>
      </c>
      <c r="C59" s="1">
        <v>0.4</v>
      </c>
      <c r="D59" s="1">
        <v>279.3</v>
      </c>
      <c r="E59" s="1">
        <v>5379.5</v>
      </c>
      <c r="F59" s="1">
        <v>315.10000000000002</v>
      </c>
      <c r="G59" s="1">
        <v>506</v>
      </c>
    </row>
    <row r="60" spans="2:7" x14ac:dyDescent="0.25">
      <c r="B60" s="4">
        <v>5522</v>
      </c>
      <c r="C60" s="1">
        <v>0.5</v>
      </c>
      <c r="D60" s="1">
        <v>207.4</v>
      </c>
      <c r="E60" s="1">
        <v>5474.5</v>
      </c>
      <c r="F60" s="1">
        <v>314.8</v>
      </c>
      <c r="G60" s="1">
        <v>505.5</v>
      </c>
    </row>
    <row r="61" spans="2:7" x14ac:dyDescent="0.25">
      <c r="B61" s="4">
        <v>5616</v>
      </c>
      <c r="C61" s="1">
        <v>0.4</v>
      </c>
      <c r="D61" s="1">
        <v>51.6</v>
      </c>
      <c r="E61" s="1">
        <v>5568.5</v>
      </c>
      <c r="F61" s="1">
        <v>314.60000000000002</v>
      </c>
      <c r="G61" s="1">
        <v>505.6</v>
      </c>
    </row>
    <row r="62" spans="2:7" x14ac:dyDescent="0.25">
      <c r="B62" s="4">
        <v>5711</v>
      </c>
      <c r="C62" s="1">
        <v>1.1000000000000001</v>
      </c>
      <c r="D62" s="1">
        <v>1.9</v>
      </c>
      <c r="E62" s="1">
        <v>5663.5</v>
      </c>
      <c r="F62" s="1">
        <v>315.7</v>
      </c>
      <c r="G62" s="1">
        <v>505.9</v>
      </c>
    </row>
    <row r="63" spans="2:7" x14ac:dyDescent="0.25">
      <c r="B63" s="4">
        <v>5805</v>
      </c>
      <c r="C63" s="1">
        <v>1.2</v>
      </c>
      <c r="D63" s="1">
        <v>351.1</v>
      </c>
      <c r="E63" s="1">
        <v>5757.5</v>
      </c>
      <c r="F63" s="1">
        <v>317.60000000000002</v>
      </c>
      <c r="G63" s="1">
        <v>505.7</v>
      </c>
    </row>
    <row r="64" spans="2:7" x14ac:dyDescent="0.25">
      <c r="B64" s="4">
        <v>5900</v>
      </c>
      <c r="C64" s="1">
        <v>1.5</v>
      </c>
      <c r="D64" s="1">
        <v>6.5</v>
      </c>
      <c r="E64" s="1">
        <v>5852.4</v>
      </c>
      <c r="F64" s="1">
        <v>319.8</v>
      </c>
      <c r="G64" s="1">
        <v>505.7</v>
      </c>
    </row>
    <row r="65" spans="2:7" x14ac:dyDescent="0.25">
      <c r="B65" s="4">
        <v>5994</v>
      </c>
      <c r="C65" s="1">
        <v>0.4</v>
      </c>
      <c r="D65" s="1">
        <v>50.6</v>
      </c>
      <c r="E65" s="1">
        <v>5946.4</v>
      </c>
      <c r="F65" s="1">
        <v>321.3</v>
      </c>
      <c r="G65" s="1">
        <v>506.1</v>
      </c>
    </row>
    <row r="66" spans="2:7" x14ac:dyDescent="0.25">
      <c r="B66" s="4">
        <v>6089</v>
      </c>
      <c r="C66" s="1">
        <v>0.7</v>
      </c>
      <c r="D66" s="1">
        <v>40.9</v>
      </c>
      <c r="E66" s="1">
        <v>6041.4</v>
      </c>
      <c r="F66" s="1">
        <v>321.89999999999998</v>
      </c>
      <c r="G66" s="1">
        <v>506.7</v>
      </c>
    </row>
    <row r="67" spans="2:7" x14ac:dyDescent="0.25">
      <c r="B67" s="4">
        <v>6184</v>
      </c>
      <c r="C67" s="1">
        <v>0.6</v>
      </c>
      <c r="D67" s="1">
        <v>12.9</v>
      </c>
      <c r="E67" s="1">
        <v>6136.4</v>
      </c>
      <c r="F67" s="1">
        <v>322.8</v>
      </c>
      <c r="G67" s="1">
        <v>507.2</v>
      </c>
    </row>
    <row r="68" spans="2:7" x14ac:dyDescent="0.25">
      <c r="B68" s="4">
        <v>6278</v>
      </c>
      <c r="C68" s="1">
        <v>0.6</v>
      </c>
      <c r="D68" s="1">
        <v>125.9</v>
      </c>
      <c r="E68" s="1">
        <v>6230.4</v>
      </c>
      <c r="F68" s="1">
        <v>323</v>
      </c>
      <c r="G68" s="1">
        <v>507.7</v>
      </c>
    </row>
    <row r="69" spans="2:7" x14ac:dyDescent="0.25">
      <c r="B69" s="4">
        <v>6373</v>
      </c>
      <c r="C69" s="1">
        <v>0.7</v>
      </c>
      <c r="D69" s="1">
        <v>145</v>
      </c>
      <c r="E69" s="1">
        <v>6325.4</v>
      </c>
      <c r="F69" s="1">
        <v>322.3</v>
      </c>
      <c r="G69" s="1">
        <v>508.5</v>
      </c>
    </row>
    <row r="70" spans="2:7" x14ac:dyDescent="0.25">
      <c r="B70" s="4">
        <v>6467</v>
      </c>
      <c r="C70" s="1">
        <v>0.8</v>
      </c>
      <c r="D70" s="1">
        <v>118.8</v>
      </c>
      <c r="E70" s="1">
        <v>6419.4</v>
      </c>
      <c r="F70" s="1">
        <v>321.5</v>
      </c>
      <c r="G70" s="1">
        <v>509.4</v>
      </c>
    </row>
    <row r="71" spans="2:7" x14ac:dyDescent="0.25">
      <c r="B71" s="4">
        <v>6562</v>
      </c>
      <c r="C71" s="1">
        <v>0.7</v>
      </c>
      <c r="D71" s="1">
        <v>98.9</v>
      </c>
      <c r="E71" s="1">
        <v>6514.4</v>
      </c>
      <c r="F71" s="1">
        <v>321.10000000000002</v>
      </c>
      <c r="G71" s="1">
        <v>510.5</v>
      </c>
    </row>
    <row r="72" spans="2:7" x14ac:dyDescent="0.25">
      <c r="B72" s="4">
        <v>6657</v>
      </c>
      <c r="C72" s="1">
        <v>1.2</v>
      </c>
      <c r="D72" s="1">
        <v>99.3</v>
      </c>
      <c r="E72" s="1">
        <v>6609.4</v>
      </c>
      <c r="F72" s="1">
        <v>320.8</v>
      </c>
      <c r="G72" s="1">
        <v>512.1</v>
      </c>
    </row>
    <row r="73" spans="2:7" x14ac:dyDescent="0.25">
      <c r="B73" s="4">
        <v>6751</v>
      </c>
      <c r="C73" s="1">
        <v>1.1000000000000001</v>
      </c>
      <c r="D73" s="1">
        <v>105.3</v>
      </c>
      <c r="E73" s="1">
        <v>6703.4</v>
      </c>
      <c r="F73" s="1">
        <v>320.39999999999998</v>
      </c>
      <c r="G73" s="1">
        <v>513.9</v>
      </c>
    </row>
    <row r="74" spans="2:7" x14ac:dyDescent="0.25">
      <c r="B74" s="4">
        <v>6844</v>
      </c>
      <c r="C74" s="1">
        <v>1.1000000000000001</v>
      </c>
      <c r="D74" s="1">
        <v>88.7</v>
      </c>
      <c r="E74" s="1">
        <v>6796.3</v>
      </c>
      <c r="F74" s="1">
        <v>320.2</v>
      </c>
      <c r="G74" s="1">
        <v>515.70000000000005</v>
      </c>
    </row>
    <row r="75" spans="2:7" x14ac:dyDescent="0.25">
      <c r="B75" s="4">
        <v>6891</v>
      </c>
      <c r="C75" s="1">
        <v>3.5</v>
      </c>
      <c r="D75" s="1">
        <v>168.2</v>
      </c>
      <c r="E75" s="1">
        <v>6843.3</v>
      </c>
      <c r="F75" s="1">
        <v>318.8</v>
      </c>
      <c r="G75" s="1">
        <v>516.4</v>
      </c>
    </row>
    <row r="76" spans="2:7" x14ac:dyDescent="0.25">
      <c r="B76" s="4">
        <v>6939</v>
      </c>
      <c r="C76" s="1">
        <v>9.3000000000000007</v>
      </c>
      <c r="D76" s="1">
        <v>187.1</v>
      </c>
      <c r="E76" s="1">
        <v>6891</v>
      </c>
      <c r="F76" s="1">
        <v>313.5</v>
      </c>
      <c r="G76" s="1">
        <v>516.29999999999995</v>
      </c>
    </row>
    <row r="77" spans="2:7" x14ac:dyDescent="0.25">
      <c r="B77" s="4">
        <v>6986</v>
      </c>
      <c r="C77" s="1">
        <v>15</v>
      </c>
      <c r="D77" s="1">
        <v>189.7</v>
      </c>
      <c r="E77" s="1">
        <v>6936.9</v>
      </c>
      <c r="F77" s="1">
        <v>303.7</v>
      </c>
      <c r="G77" s="1">
        <v>514.79999999999995</v>
      </c>
    </row>
    <row r="78" spans="2:7" x14ac:dyDescent="0.25">
      <c r="B78" s="4">
        <v>7033</v>
      </c>
      <c r="C78" s="1">
        <v>20</v>
      </c>
      <c r="D78" s="1">
        <v>187.8</v>
      </c>
      <c r="E78" s="1">
        <v>6981.7</v>
      </c>
      <c r="F78" s="1">
        <v>289.8</v>
      </c>
      <c r="G78" s="1">
        <v>512.6</v>
      </c>
    </row>
    <row r="79" spans="2:7" x14ac:dyDescent="0.25">
      <c r="B79" s="4">
        <v>7080</v>
      </c>
      <c r="C79" s="1">
        <v>25.1</v>
      </c>
      <c r="D79" s="1">
        <v>185.1</v>
      </c>
      <c r="E79" s="1">
        <v>7025.1</v>
      </c>
      <c r="F79" s="1">
        <v>271.89999999999998</v>
      </c>
      <c r="G79" s="1">
        <v>510.7</v>
      </c>
    </row>
    <row r="80" spans="2:7" x14ac:dyDescent="0.25">
      <c r="B80" s="4">
        <v>7128</v>
      </c>
      <c r="C80" s="1">
        <v>29.5</v>
      </c>
      <c r="D80" s="1">
        <v>185</v>
      </c>
      <c r="E80" s="1">
        <v>7067.8</v>
      </c>
      <c r="F80" s="1">
        <v>249.9</v>
      </c>
      <c r="G80" s="1">
        <v>508.7</v>
      </c>
    </row>
    <row r="81" spans="2:7" x14ac:dyDescent="0.25">
      <c r="B81" s="4">
        <v>7175</v>
      </c>
      <c r="C81" s="1">
        <v>31.5</v>
      </c>
      <c r="D81" s="1">
        <v>185.6</v>
      </c>
      <c r="E81" s="1">
        <v>7108.3</v>
      </c>
      <c r="F81" s="1">
        <v>226.2</v>
      </c>
      <c r="G81" s="1">
        <v>506.5</v>
      </c>
    </row>
    <row r="82" spans="2:7" x14ac:dyDescent="0.25">
      <c r="B82" s="4">
        <v>7222</v>
      </c>
      <c r="C82" s="1">
        <v>34.700000000000003</v>
      </c>
      <c r="D82" s="1">
        <v>182.6</v>
      </c>
      <c r="E82" s="1">
        <v>7147.6</v>
      </c>
      <c r="F82" s="1">
        <v>200.6</v>
      </c>
      <c r="G82" s="1">
        <v>504.7</v>
      </c>
    </row>
    <row r="83" spans="2:7" x14ac:dyDescent="0.25">
      <c r="B83" s="4">
        <v>7269</v>
      </c>
      <c r="C83" s="1">
        <v>41.2</v>
      </c>
      <c r="D83" s="1">
        <v>179.1</v>
      </c>
      <c r="E83" s="1">
        <v>7184.7</v>
      </c>
      <c r="F83" s="1">
        <v>171.7</v>
      </c>
      <c r="G83" s="1">
        <v>504.4</v>
      </c>
    </row>
    <row r="84" spans="2:7" x14ac:dyDescent="0.25">
      <c r="B84" s="4">
        <v>7317</v>
      </c>
      <c r="C84" s="1">
        <v>49.3</v>
      </c>
      <c r="D84" s="1">
        <v>177.4</v>
      </c>
      <c r="E84" s="1">
        <v>7218.4</v>
      </c>
      <c r="F84" s="1">
        <v>137.69999999999999</v>
      </c>
      <c r="G84" s="1">
        <v>505.4</v>
      </c>
    </row>
    <row r="85" spans="2:7" x14ac:dyDescent="0.25">
      <c r="B85" s="4">
        <v>7364</v>
      </c>
      <c r="C85" s="1">
        <v>54</v>
      </c>
      <c r="D85" s="1">
        <v>177.1</v>
      </c>
      <c r="E85" s="1">
        <v>7247.6</v>
      </c>
      <c r="F85" s="1">
        <v>100.9</v>
      </c>
      <c r="G85" s="1">
        <v>507.2</v>
      </c>
    </row>
    <row r="86" spans="2:7" x14ac:dyDescent="0.25">
      <c r="B86" s="4">
        <v>7412</v>
      </c>
      <c r="C86" s="1">
        <v>59.7</v>
      </c>
      <c r="D86" s="1">
        <v>177.9</v>
      </c>
      <c r="E86" s="1">
        <v>7273.8</v>
      </c>
      <c r="F86" s="1">
        <v>60.7</v>
      </c>
      <c r="G86" s="1">
        <v>508.9</v>
      </c>
    </row>
    <row r="87" spans="2:7" x14ac:dyDescent="0.25">
      <c r="B87" s="4">
        <v>7459</v>
      </c>
      <c r="C87" s="1">
        <v>65</v>
      </c>
      <c r="D87" s="1">
        <v>182.1</v>
      </c>
      <c r="E87" s="1">
        <v>7295.6</v>
      </c>
      <c r="F87" s="1">
        <v>19.100000000000001</v>
      </c>
      <c r="G87" s="1">
        <v>508.9</v>
      </c>
    </row>
    <row r="88" spans="2:7" x14ac:dyDescent="0.25">
      <c r="B88" s="4">
        <v>7506</v>
      </c>
      <c r="C88" s="1">
        <v>68.3</v>
      </c>
      <c r="D88" s="1">
        <v>182.6</v>
      </c>
      <c r="E88" s="1">
        <v>7314.3</v>
      </c>
      <c r="F88" s="1">
        <v>-24</v>
      </c>
      <c r="G88" s="1">
        <v>507.1</v>
      </c>
    </row>
    <row r="89" spans="2:7" x14ac:dyDescent="0.25">
      <c r="B89" s="4">
        <v>7553</v>
      </c>
      <c r="C89" s="1">
        <v>72.7</v>
      </c>
      <c r="D89" s="1">
        <v>181</v>
      </c>
      <c r="E89" s="1">
        <v>7330</v>
      </c>
      <c r="F89" s="1">
        <v>-68.2</v>
      </c>
      <c r="G89" s="1">
        <v>505.8</v>
      </c>
    </row>
    <row r="90" spans="2:7" x14ac:dyDescent="0.25">
      <c r="B90" s="4">
        <v>7601</v>
      </c>
      <c r="C90" s="1">
        <v>82.2</v>
      </c>
      <c r="D90" s="1">
        <v>179.5</v>
      </c>
      <c r="E90" s="1">
        <v>7340.4</v>
      </c>
      <c r="F90" s="1">
        <v>-115</v>
      </c>
      <c r="G90" s="1">
        <v>505.6</v>
      </c>
    </row>
    <row r="91" spans="2:7" x14ac:dyDescent="0.25">
      <c r="B91" s="4">
        <v>7653</v>
      </c>
      <c r="C91" s="1">
        <v>91</v>
      </c>
      <c r="D91" s="1">
        <v>178.6</v>
      </c>
      <c r="E91" s="1">
        <v>7343.5</v>
      </c>
      <c r="F91" s="1">
        <v>-166.9</v>
      </c>
      <c r="G91" s="1">
        <v>506.4</v>
      </c>
    </row>
    <row r="92" spans="2:7" x14ac:dyDescent="0.25">
      <c r="B92" s="4">
        <v>7716</v>
      </c>
      <c r="C92" s="1">
        <v>90.7</v>
      </c>
      <c r="D92" s="1">
        <v>178.6</v>
      </c>
      <c r="E92" s="1">
        <v>7342.5</v>
      </c>
      <c r="F92" s="1">
        <v>-229.9</v>
      </c>
      <c r="G92" s="1">
        <v>508</v>
      </c>
    </row>
    <row r="93" spans="2:7" x14ac:dyDescent="0.25">
      <c r="B93" s="4">
        <v>7811</v>
      </c>
      <c r="C93" s="1">
        <v>91.1</v>
      </c>
      <c r="D93" s="1">
        <v>179.1</v>
      </c>
      <c r="E93" s="1">
        <v>7341</v>
      </c>
      <c r="F93" s="1">
        <v>-324.8</v>
      </c>
      <c r="G93" s="1">
        <v>509.9</v>
      </c>
    </row>
    <row r="94" spans="2:7" x14ac:dyDescent="0.25">
      <c r="B94" s="4">
        <v>7905</v>
      </c>
      <c r="C94" s="1">
        <v>89.8</v>
      </c>
      <c r="D94" s="1">
        <v>179.1</v>
      </c>
      <c r="E94" s="1">
        <v>7340.3</v>
      </c>
      <c r="F94" s="1">
        <v>-418.8</v>
      </c>
      <c r="G94" s="1">
        <v>511.3</v>
      </c>
    </row>
    <row r="95" spans="2:7" x14ac:dyDescent="0.25">
      <c r="B95" s="4">
        <v>8000</v>
      </c>
      <c r="C95" s="1">
        <v>91.4</v>
      </c>
      <c r="D95" s="1">
        <v>178.1</v>
      </c>
      <c r="E95" s="1">
        <v>7339.3</v>
      </c>
      <c r="F95" s="1">
        <v>-513.79999999999995</v>
      </c>
      <c r="G95" s="1">
        <v>513.70000000000005</v>
      </c>
    </row>
    <row r="96" spans="2:7" x14ac:dyDescent="0.25">
      <c r="B96" s="4">
        <v>8094</v>
      </c>
      <c r="C96" s="1">
        <v>91.3</v>
      </c>
      <c r="D96" s="1">
        <v>178.9</v>
      </c>
      <c r="E96" s="1">
        <v>7337.1</v>
      </c>
      <c r="F96" s="1">
        <v>-607.70000000000005</v>
      </c>
      <c r="G96" s="1">
        <v>516.1</v>
      </c>
    </row>
    <row r="97" spans="2:7" x14ac:dyDescent="0.25">
      <c r="B97" s="4">
        <v>8189</v>
      </c>
      <c r="C97" s="1">
        <v>90.1</v>
      </c>
      <c r="D97" s="1">
        <v>179.8</v>
      </c>
      <c r="E97" s="1">
        <v>7335.9</v>
      </c>
      <c r="F97" s="1">
        <v>-702.7</v>
      </c>
      <c r="G97" s="1">
        <v>517.20000000000005</v>
      </c>
    </row>
    <row r="98" spans="2:7" x14ac:dyDescent="0.25">
      <c r="B98" s="4">
        <v>8284</v>
      </c>
      <c r="C98" s="1">
        <v>89.4</v>
      </c>
      <c r="D98" s="1">
        <v>181.3</v>
      </c>
      <c r="E98" s="1">
        <v>7336.3</v>
      </c>
      <c r="F98" s="1">
        <v>-797.7</v>
      </c>
      <c r="G98" s="1">
        <v>516.29999999999995</v>
      </c>
    </row>
    <row r="99" spans="2:7" x14ac:dyDescent="0.25">
      <c r="B99" s="4">
        <v>8378</v>
      </c>
      <c r="C99" s="1">
        <v>88.4</v>
      </c>
      <c r="D99" s="1">
        <v>180.6</v>
      </c>
      <c r="E99" s="1">
        <v>7338.1</v>
      </c>
      <c r="F99" s="1">
        <v>-891.7</v>
      </c>
      <c r="G99" s="1">
        <v>514.70000000000005</v>
      </c>
    </row>
    <row r="100" spans="2:7" x14ac:dyDescent="0.25">
      <c r="B100" s="4">
        <v>8473</v>
      </c>
      <c r="C100" s="1">
        <v>87.8</v>
      </c>
      <c r="D100" s="1">
        <v>180.2</v>
      </c>
      <c r="E100" s="1">
        <v>7341.3</v>
      </c>
      <c r="F100" s="1">
        <v>-986.6</v>
      </c>
      <c r="G100" s="1">
        <v>514.1</v>
      </c>
    </row>
    <row r="101" spans="2:7" x14ac:dyDescent="0.25">
      <c r="B101" s="4">
        <v>8567</v>
      </c>
      <c r="C101" s="1">
        <v>88.9</v>
      </c>
      <c r="D101" s="1">
        <v>179.7</v>
      </c>
      <c r="E101" s="1">
        <v>7344</v>
      </c>
      <c r="F101" s="1">
        <v>-1080.5999999999999</v>
      </c>
      <c r="G101" s="1">
        <v>514.1</v>
      </c>
    </row>
    <row r="102" spans="2:7" x14ac:dyDescent="0.25">
      <c r="B102" s="4">
        <v>8662</v>
      </c>
      <c r="C102" s="1">
        <v>89</v>
      </c>
      <c r="D102" s="1">
        <v>182.3</v>
      </c>
      <c r="E102" s="1">
        <v>7345.7</v>
      </c>
      <c r="F102" s="1">
        <v>-1175.5</v>
      </c>
      <c r="G102" s="1">
        <v>512.5</v>
      </c>
    </row>
    <row r="103" spans="2:7" x14ac:dyDescent="0.25">
      <c r="B103" s="4">
        <v>8756</v>
      </c>
      <c r="C103" s="1">
        <v>88.2</v>
      </c>
      <c r="D103" s="1">
        <v>182</v>
      </c>
      <c r="E103" s="1">
        <v>7348</v>
      </c>
      <c r="F103" s="1">
        <v>-1269.4000000000001</v>
      </c>
      <c r="G103" s="1">
        <v>509</v>
      </c>
    </row>
    <row r="104" spans="2:7" x14ac:dyDescent="0.25">
      <c r="B104" s="4">
        <v>8851</v>
      </c>
      <c r="C104" s="1">
        <v>87.6</v>
      </c>
      <c r="D104" s="1">
        <v>181.3</v>
      </c>
      <c r="E104" s="1">
        <v>7351.5</v>
      </c>
      <c r="F104" s="1">
        <v>-1364.3</v>
      </c>
      <c r="G104" s="1">
        <v>506.2</v>
      </c>
    </row>
    <row r="105" spans="2:7" x14ac:dyDescent="0.25">
      <c r="B105" s="4">
        <v>8945</v>
      </c>
      <c r="C105" s="1">
        <v>88.1</v>
      </c>
      <c r="D105" s="1">
        <v>179.3</v>
      </c>
      <c r="E105" s="1">
        <v>7355</v>
      </c>
      <c r="F105" s="1">
        <v>-1458.3</v>
      </c>
      <c r="G105" s="1">
        <v>505.7</v>
      </c>
    </row>
    <row r="106" spans="2:7" x14ac:dyDescent="0.25">
      <c r="B106" s="4">
        <v>9040</v>
      </c>
      <c r="C106" s="1">
        <v>88</v>
      </c>
      <c r="D106" s="1">
        <v>178.9</v>
      </c>
      <c r="E106" s="1">
        <v>7358.3</v>
      </c>
      <c r="F106" s="1">
        <v>-1553.2</v>
      </c>
      <c r="G106" s="1">
        <v>507.2</v>
      </c>
    </row>
    <row r="107" spans="2:7" x14ac:dyDescent="0.25">
      <c r="B107" s="4">
        <v>9135</v>
      </c>
      <c r="C107" s="1">
        <v>88.2</v>
      </c>
      <c r="D107" s="1">
        <v>179.7</v>
      </c>
      <c r="E107" s="1">
        <v>7361.4</v>
      </c>
      <c r="F107" s="1">
        <v>-1648.1</v>
      </c>
      <c r="G107" s="1">
        <v>508.4</v>
      </c>
    </row>
    <row r="108" spans="2:7" x14ac:dyDescent="0.25">
      <c r="B108" s="4">
        <v>9229</v>
      </c>
      <c r="C108" s="1">
        <v>88.4</v>
      </c>
      <c r="D108" s="1">
        <v>180.5</v>
      </c>
      <c r="E108" s="1">
        <v>7364.2</v>
      </c>
      <c r="F108" s="1">
        <v>-1742.1</v>
      </c>
      <c r="G108" s="1">
        <v>508.2</v>
      </c>
    </row>
    <row r="109" spans="2:7" x14ac:dyDescent="0.25">
      <c r="B109" s="4">
        <v>9323</v>
      </c>
      <c r="C109" s="1">
        <v>89.2</v>
      </c>
      <c r="D109" s="1">
        <v>180.1</v>
      </c>
      <c r="E109" s="1">
        <v>7366.2</v>
      </c>
      <c r="F109" s="1">
        <v>-1836.1</v>
      </c>
      <c r="G109" s="1">
        <v>507.7</v>
      </c>
    </row>
    <row r="110" spans="2:7" x14ac:dyDescent="0.25">
      <c r="B110" s="4">
        <v>9418</v>
      </c>
      <c r="C110" s="1">
        <v>88.8</v>
      </c>
      <c r="D110" s="1">
        <v>180.6</v>
      </c>
      <c r="E110" s="1">
        <v>7367.8</v>
      </c>
      <c r="F110" s="1">
        <v>-1931.1</v>
      </c>
      <c r="G110" s="1">
        <v>507.2</v>
      </c>
    </row>
    <row r="111" spans="2:7" x14ac:dyDescent="0.25">
      <c r="B111" s="4">
        <v>9513</v>
      </c>
      <c r="C111" s="1">
        <v>88.1</v>
      </c>
      <c r="D111" s="1">
        <v>179.9</v>
      </c>
      <c r="E111" s="1">
        <v>7370.4</v>
      </c>
      <c r="F111" s="1">
        <v>-2026</v>
      </c>
      <c r="G111" s="1">
        <v>506.7</v>
      </c>
    </row>
    <row r="112" spans="2:7" x14ac:dyDescent="0.25">
      <c r="B112" s="4">
        <v>9607</v>
      </c>
      <c r="C112" s="1">
        <v>89.7</v>
      </c>
      <c r="D112" s="1">
        <v>179.2</v>
      </c>
      <c r="E112" s="1">
        <v>7372.2</v>
      </c>
      <c r="F112" s="1">
        <v>-2120</v>
      </c>
      <c r="G112" s="1">
        <v>507.5</v>
      </c>
    </row>
    <row r="113" spans="2:7" x14ac:dyDescent="0.25">
      <c r="B113" s="4">
        <v>9702</v>
      </c>
      <c r="C113" s="1">
        <v>90.4</v>
      </c>
      <c r="D113" s="1">
        <v>179.8</v>
      </c>
      <c r="E113" s="1">
        <v>7372.1</v>
      </c>
      <c r="F113" s="1">
        <v>-2215</v>
      </c>
      <c r="G113" s="1">
        <v>508.3</v>
      </c>
    </row>
    <row r="114" spans="2:7" x14ac:dyDescent="0.25">
      <c r="B114" s="4">
        <v>9797</v>
      </c>
      <c r="C114" s="1">
        <v>89.9</v>
      </c>
      <c r="D114" s="1">
        <v>179.7</v>
      </c>
      <c r="E114" s="1">
        <v>7371.9</v>
      </c>
      <c r="F114" s="1">
        <v>-2310</v>
      </c>
      <c r="G114" s="1">
        <v>508.7</v>
      </c>
    </row>
    <row r="115" spans="2:7" x14ac:dyDescent="0.25">
      <c r="B115" s="4">
        <v>9891</v>
      </c>
      <c r="C115" s="1">
        <v>89.2</v>
      </c>
      <c r="D115" s="1">
        <v>179</v>
      </c>
      <c r="E115" s="1">
        <v>7372.6</v>
      </c>
      <c r="F115" s="1">
        <v>-2404</v>
      </c>
      <c r="G115" s="1">
        <v>509.8</v>
      </c>
    </row>
    <row r="116" spans="2:7" x14ac:dyDescent="0.25">
      <c r="B116" s="4">
        <v>9986</v>
      </c>
      <c r="C116" s="1">
        <v>89.3</v>
      </c>
      <c r="D116" s="1">
        <v>179.9</v>
      </c>
      <c r="E116" s="1">
        <v>7373.9</v>
      </c>
      <c r="F116" s="1">
        <v>-2499</v>
      </c>
      <c r="G116" s="1">
        <v>510.7</v>
      </c>
    </row>
    <row r="117" spans="2:7" x14ac:dyDescent="0.25">
      <c r="B117" s="4">
        <v>10080</v>
      </c>
      <c r="C117" s="1">
        <v>91</v>
      </c>
      <c r="D117" s="1">
        <v>180.1</v>
      </c>
      <c r="E117" s="1">
        <v>7373.6</v>
      </c>
      <c r="F117" s="1">
        <v>-2593</v>
      </c>
      <c r="G117" s="1">
        <v>510.7</v>
      </c>
    </row>
    <row r="118" spans="2:7" x14ac:dyDescent="0.25">
      <c r="B118" s="4">
        <v>10175</v>
      </c>
      <c r="C118" s="1">
        <v>90.5</v>
      </c>
      <c r="D118" s="1">
        <v>179.8</v>
      </c>
      <c r="E118" s="1">
        <v>7372.4</v>
      </c>
      <c r="F118" s="1">
        <v>-2688</v>
      </c>
      <c r="G118" s="1">
        <v>510.8</v>
      </c>
    </row>
    <row r="119" spans="2:7" x14ac:dyDescent="0.25">
      <c r="B119" s="4">
        <v>10270</v>
      </c>
      <c r="C119" s="1">
        <v>89.5</v>
      </c>
      <c r="D119" s="1">
        <v>180.1</v>
      </c>
      <c r="E119" s="1">
        <v>7372.4</v>
      </c>
      <c r="F119" s="1">
        <v>-2783</v>
      </c>
      <c r="G119" s="1">
        <v>510.9</v>
      </c>
    </row>
    <row r="120" spans="2:7" x14ac:dyDescent="0.25">
      <c r="B120" s="4">
        <v>10364</v>
      </c>
      <c r="C120" s="1">
        <v>91.3</v>
      </c>
      <c r="D120" s="1">
        <v>179.4</v>
      </c>
      <c r="E120" s="1">
        <v>7371.7</v>
      </c>
      <c r="F120" s="1">
        <v>-2877</v>
      </c>
      <c r="G120" s="1">
        <v>511.3</v>
      </c>
    </row>
    <row r="121" spans="2:7" x14ac:dyDescent="0.25">
      <c r="B121" s="4">
        <v>10459</v>
      </c>
      <c r="C121" s="1">
        <v>90.1</v>
      </c>
      <c r="D121" s="1">
        <v>180.5</v>
      </c>
      <c r="E121" s="1">
        <v>7370.6</v>
      </c>
      <c r="F121" s="1">
        <v>-2971.9</v>
      </c>
      <c r="G121" s="1">
        <v>511.4</v>
      </c>
    </row>
    <row r="122" spans="2:7" x14ac:dyDescent="0.25">
      <c r="B122" s="4">
        <v>10553</v>
      </c>
      <c r="C122" s="1">
        <v>91.6</v>
      </c>
      <c r="D122" s="1">
        <v>180.5</v>
      </c>
      <c r="E122" s="1">
        <v>7369.2</v>
      </c>
      <c r="F122" s="1">
        <v>-3065.9</v>
      </c>
      <c r="G122" s="1">
        <v>510.5</v>
      </c>
    </row>
    <row r="123" spans="2:7" x14ac:dyDescent="0.25">
      <c r="B123" s="4">
        <v>10648</v>
      </c>
      <c r="C123" s="1">
        <v>90.9</v>
      </c>
      <c r="D123" s="1">
        <v>179</v>
      </c>
      <c r="E123" s="1">
        <v>7367.1</v>
      </c>
      <c r="F123" s="1">
        <v>-3160.9</v>
      </c>
      <c r="G123" s="1">
        <v>511</v>
      </c>
    </row>
    <row r="124" spans="2:7" x14ac:dyDescent="0.25">
      <c r="B124" s="4">
        <v>10742</v>
      </c>
      <c r="C124" s="1">
        <v>91.7</v>
      </c>
      <c r="D124" s="1">
        <v>178.9</v>
      </c>
      <c r="E124" s="1">
        <v>7365</v>
      </c>
      <c r="F124" s="1">
        <v>-3254.8</v>
      </c>
      <c r="G124" s="1">
        <v>512.70000000000005</v>
      </c>
    </row>
    <row r="125" spans="2:7" x14ac:dyDescent="0.25">
      <c r="B125" s="4">
        <v>10837</v>
      </c>
      <c r="C125" s="1">
        <v>91.3</v>
      </c>
      <c r="D125" s="1">
        <v>179.8</v>
      </c>
      <c r="E125" s="1">
        <v>7362.5</v>
      </c>
      <c r="F125" s="1">
        <v>-3349.8</v>
      </c>
      <c r="G125" s="1">
        <v>513.79999999999995</v>
      </c>
    </row>
    <row r="126" spans="2:7" x14ac:dyDescent="0.25">
      <c r="B126" s="4">
        <v>10932</v>
      </c>
      <c r="C126" s="1">
        <v>91.2</v>
      </c>
      <c r="D126" s="1">
        <v>178.1</v>
      </c>
      <c r="E126" s="1">
        <v>7360.4</v>
      </c>
      <c r="F126" s="1">
        <v>-3444.8</v>
      </c>
      <c r="G126" s="1">
        <v>515.5</v>
      </c>
    </row>
    <row r="127" spans="2:7" x14ac:dyDescent="0.25">
      <c r="B127" s="4">
        <v>11026</v>
      </c>
      <c r="C127" s="1">
        <v>92.5</v>
      </c>
      <c r="D127" s="1">
        <v>179.8</v>
      </c>
      <c r="E127" s="1">
        <v>7357.4</v>
      </c>
      <c r="F127" s="1">
        <v>-3538.7</v>
      </c>
      <c r="G127" s="1">
        <v>517.20000000000005</v>
      </c>
    </row>
    <row r="128" spans="2:7" x14ac:dyDescent="0.25">
      <c r="B128" s="4">
        <v>11121</v>
      </c>
      <c r="C128" s="1">
        <v>91.4</v>
      </c>
      <c r="D128" s="1">
        <v>181.3</v>
      </c>
      <c r="E128" s="1">
        <v>7354.1</v>
      </c>
      <c r="F128" s="1">
        <v>-3633.6</v>
      </c>
      <c r="G128" s="1">
        <v>516.29999999999995</v>
      </c>
    </row>
    <row r="129" spans="2:7" x14ac:dyDescent="0.25">
      <c r="B129" s="4">
        <v>11215</v>
      </c>
      <c r="C129" s="1">
        <v>90.5</v>
      </c>
      <c r="D129" s="1">
        <v>181.7</v>
      </c>
      <c r="E129" s="1">
        <v>7352.6</v>
      </c>
      <c r="F129" s="1">
        <v>-3727.6</v>
      </c>
      <c r="G129" s="1">
        <v>513.79999999999995</v>
      </c>
    </row>
    <row r="130" spans="2:7" x14ac:dyDescent="0.25">
      <c r="B130" s="4">
        <v>11310</v>
      </c>
      <c r="C130" s="1">
        <v>89.3</v>
      </c>
      <c r="D130" s="1">
        <v>181.4</v>
      </c>
      <c r="E130" s="1">
        <v>7352.7</v>
      </c>
      <c r="F130" s="1">
        <v>-3822.5</v>
      </c>
      <c r="G130" s="1">
        <v>511.3</v>
      </c>
    </row>
    <row r="131" spans="2:7" x14ac:dyDescent="0.25">
      <c r="B131" s="4">
        <v>11404</v>
      </c>
      <c r="C131" s="1">
        <v>90.1</v>
      </c>
      <c r="D131" s="1">
        <v>180.5</v>
      </c>
      <c r="E131" s="1">
        <v>7353.2</v>
      </c>
      <c r="F131" s="1">
        <v>-3916.5</v>
      </c>
      <c r="G131" s="1">
        <v>509.7</v>
      </c>
    </row>
    <row r="132" spans="2:7" x14ac:dyDescent="0.25">
      <c r="B132" s="4">
        <v>11499</v>
      </c>
      <c r="C132" s="1">
        <v>91.7</v>
      </c>
      <c r="D132" s="1">
        <v>180.2</v>
      </c>
      <c r="E132" s="1">
        <v>7351.7</v>
      </c>
      <c r="F132" s="1">
        <v>-4011.5</v>
      </c>
      <c r="G132" s="1">
        <v>509.1</v>
      </c>
    </row>
    <row r="133" spans="2:7" x14ac:dyDescent="0.25">
      <c r="B133" s="4">
        <v>11594</v>
      </c>
      <c r="C133" s="1">
        <v>91.2</v>
      </c>
      <c r="D133" s="1">
        <v>179.5</v>
      </c>
      <c r="E133" s="1">
        <v>7349.3</v>
      </c>
      <c r="F133" s="1">
        <v>-4106.5</v>
      </c>
      <c r="G133" s="1">
        <v>509.4</v>
      </c>
    </row>
    <row r="134" spans="2:7" x14ac:dyDescent="0.25">
      <c r="B134" s="4">
        <v>11688</v>
      </c>
      <c r="C134" s="1">
        <v>90.1</v>
      </c>
      <c r="D134" s="1">
        <v>180.5</v>
      </c>
      <c r="E134" s="1">
        <v>7348.3</v>
      </c>
      <c r="F134" s="1">
        <v>-4200.5</v>
      </c>
      <c r="G134" s="1">
        <v>509.4</v>
      </c>
    </row>
    <row r="135" spans="2:7" x14ac:dyDescent="0.25">
      <c r="B135" s="4">
        <v>11783</v>
      </c>
      <c r="C135" s="1">
        <v>91.1</v>
      </c>
      <c r="D135" s="1">
        <v>179.3</v>
      </c>
      <c r="E135" s="1">
        <v>7347.3</v>
      </c>
      <c r="F135" s="1">
        <v>-4295.5</v>
      </c>
      <c r="G135" s="1">
        <v>509.6</v>
      </c>
    </row>
    <row r="136" spans="2:7" x14ac:dyDescent="0.25">
      <c r="B136" s="4">
        <v>11877</v>
      </c>
      <c r="C136" s="1">
        <v>92.7</v>
      </c>
      <c r="D136" s="1">
        <v>177.6</v>
      </c>
      <c r="E136" s="1">
        <v>7344.2</v>
      </c>
      <c r="F136" s="1">
        <v>-4389.3999999999996</v>
      </c>
      <c r="G136" s="1">
        <v>512.1</v>
      </c>
    </row>
    <row r="137" spans="2:7" x14ac:dyDescent="0.25">
      <c r="B137" s="4">
        <v>11932</v>
      </c>
      <c r="C137" s="1">
        <v>92.7</v>
      </c>
      <c r="D137" s="1">
        <v>177.6</v>
      </c>
      <c r="E137" s="1">
        <v>7341.6</v>
      </c>
      <c r="F137" s="1">
        <v>-4444.3</v>
      </c>
      <c r="G137" s="1">
        <v>514.4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2014-01-17T13:51:39Z</dcterms:modified>
</cp:coreProperties>
</file>