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00000000-0000-0000-0000-000000000000}"/>
  <workbookPr filterPrivacy="1" codeName="ThisWorkbook" defaultThemeVersion="124226"/>
  <bookViews>
    <workbookView xWindow="240" yWindow="108" windowWidth="15600" windowHeight="1170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<sst xmlns="http://schemas.openxmlformats.org/spreadsheetml/2006/main" count="42" uniqueCount="38">
  <si>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</si>
  <si>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</si>
  <si>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</si>
  <si>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</si>
  <si>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</si>
  <si>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</si>
  <si>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</si>
  <si>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</si>
  <si>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</si>
  <si>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</si>
  <si>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</si>
  <si>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</si>
  <si>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</si>
  <si>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</si>
  <si>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</si>
  <si>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</si>
  <si>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</si>
  <si>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</si>
  <si>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</si>
  <si>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</si>
  <si>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</si>
  <si>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</si>
  <si>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</si>
  <si>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</si>
  <si>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</si>
  <si>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</si>
  <si>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</si>
  <si>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</si>
  <si>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</si>
  <si>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</si>
  <si>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</si>
  <si>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</si>
  <si>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</si>
  <si>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Bill Barrett Corp</t>
  </si>
  <si>
    <t>NENW 9 6N 66W</t>
  </si>
  <si>
    <t>Actual</t>
  </si>
  <si>
    <t>Circle B 6-66-9-0461CH</t>
  </si>
  <si>
    <t>123-37726-00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</si>
</sst>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6" applyNumberFormat="0" applyAlignment="0" applyProtection="0"/>
    <xf numFmtId="0" fontId="12" fillId="7" borderId="7" applyNumberFormat="0" applyAlignment="0" applyProtection="0"/>
    <xf numFmtId="0" fontId="13" fillId="7" borderId="6" applyNumberFormat="0" applyAlignment="0" applyProtection="0"/>
    <xf numFmtId="0" fontId="14" fillId="0" borderId="8" applyNumberFormat="0" applyFill="0" applyAlignment="0" applyProtection="0"/>
    <xf numFmtId="0" fontId="15" fillId="8" borderId="9" applyNumberFormat="0" applyAlignment="0" applyProtection="0"/>
    <xf numFmtId="0" fontId="16" fillId="0" borderId="0" applyNumberFormat="0" applyFill="0" applyBorder="0" applyAlignment="0" applyProtection="0"/>
    <xf numFmtId="0" fontId="3" fillId="9" borderId="10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  <xf numFmtId="0" fontId="20" fillId="0" borderId="0">
      <alignment wrapText="1"/>
    </xf>
  </cellStyleXfs>
  <cellXfs count="26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2" borderId="12" xfId="0" applyFill="1" applyBorder="1" applyAlignment="1">
      <alignment horizontal="center" wrapText="1"/>
    </xf>
    <xf numFmtId="0" fontId="0" fillId="2" borderId="13" xfId="0" applyFont="1" applyFill="1" applyBorder="1"/>
    <xf numFmtId="0" fontId="0" fillId="0" borderId="14" xfId="0" applyBorder="1"/>
    <xf numFmtId="0" fontId="0" fillId="2" borderId="15" xfId="0" applyFont="1" applyFill="1" applyBorder="1"/>
    <xf numFmtId="0" fontId="0" fillId="0" borderId="13" xfId="0" applyFont="1" applyBorder="1" applyAlignment="1">
      <alignment horizontal="left"/>
    </xf>
    <xf numFmtId="0" fontId="0" fillId="34" borderId="13" xfId="0" applyFill="1" applyBorder="1"/>
    <xf numFmtId="0" fontId="0" fillId="2" borderId="15" xfId="0" applyFill="1" applyBorder="1"/>
    <xf numFmtId="0" fontId="0" fillId="0" borderId="13" xfId="0" applyFill="1" applyBorder="1"/>
    <xf numFmtId="0" fontId="0" fillId="2" borderId="13" xfId="0" applyFill="1" applyBorder="1"/>
    <xf numFmtId="0" fontId="0" fillId="34" borderId="15" xfId="0" applyFill="1" applyBorder="1"/>
    <xf numFmtId="0" fontId="0" fillId="0" borderId="13" xfId="0" applyBorder="1"/>
    <xf numFmtId="0" fontId="0" fillId="0" borderId="15" xfId="0" applyBorder="1"/>
    <xf numFmtId="0" fontId="0" fillId="0" borderId="16" xfId="0" applyBorder="1"/>
    <xf numFmtId="0" fontId="0" fillId="0" borderId="0" xfId="0"/>
    <xf numFmtId="0" fontId="0" fillId="0" borderId="0" xfId="0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rmal 2" xfId="42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2545080</xdr:colOff>
          <xdr:row>15</xdr:row>
          <xdr:rowOff>7620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2545080</xdr:colOff>
          <xdr:row>19</xdr:row>
          <xdr:rowOff>15240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2545080</xdr:colOff>
          <xdr:row>17</xdr:row>
          <xdr:rowOff>7620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204"/>
  <sheetViews>
    <sheetView tabSelected="1" view="pageBreakPreview" zoomScaleNormal="100" zoomScaleSheetLayoutView="100" workbookViewId="0">
      <selection activeCell="B21" sqref="B21"/>
    </sheetView>
  </sheetViews>
  <sheetFormatPr defaultRowHeight="14.4" x14ac:dyDescent="0.3"/>
  <cols>
    <col min="1" max="1" width="38.33203125" customWidth="1"/>
    <col min="2" max="2" width="17.1093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0" max="10" width="43.33203125" customWidth="1"/>
  </cols>
  <sheetData>
    <row r="1" spans="1:10" s="2" customFormat="1" ht="60.6" thickBot="1" x14ac:dyDescent="0.55000000000000004">
      <c r="A1" s="7" t="s">
        <v>6</v>
      </c>
      <c r="B1" s="11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" thickBot="1" x14ac:dyDescent="0.35">
      <c r="A2" s="12" t="s">
        <v>7</v>
      </c>
      <c r="B2" s="25">
        <v>100</v>
      </c>
      <c r="C2" s="25">
        <v>0.51</v>
      </c>
      <c r="D2" s="25">
        <v>41.1</v>
      </c>
      <c r="E2" s="25">
        <v>100</v>
      </c>
      <c r="F2" s="25">
        <v>0.34</v>
      </c>
      <c r="G2" s="25">
        <v>0.28999999999999998</v>
      </c>
      <c r="H2" s="10"/>
      <c r="I2" s="10"/>
      <c r="J2" s="10"/>
    </row>
    <row r="3" spans="1:10" ht="15" thickBot="1" x14ac:dyDescent="0.35">
      <c r="A3" s="13" t="s">
        <v>33</v>
      </c>
      <c r="B3" s="25">
        <v>200</v>
      </c>
      <c r="C3" s="25">
        <v>0.53</v>
      </c>
      <c r="D3" s="25">
        <v>353.99</v>
      </c>
      <c r="E3" s="25">
        <v>199.99</v>
      </c>
      <c r="F3" s="25">
        <v>1.1299999999999999</v>
      </c>
      <c r="G3" s="25">
        <v>0.54</v>
      </c>
      <c r="H3" s="10"/>
      <c r="I3" s="10"/>
      <c r="J3" s="10"/>
    </row>
    <row r="4" spans="1:10" ht="15" thickBot="1" x14ac:dyDescent="0.35">
      <c r="A4" s="14" t="s">
        <v>8</v>
      </c>
      <c r="B4" s="25">
        <v>300</v>
      </c>
      <c r="C4" s="25">
        <v>0.7</v>
      </c>
      <c r="D4" s="25">
        <v>335.24</v>
      </c>
      <c r="E4" s="25">
        <v>299.99</v>
      </c>
      <c r="F4" s="25">
        <v>2.15</v>
      </c>
      <c r="G4" s="25">
        <v>0.23</v>
      </c>
      <c r="H4" s="10"/>
      <c r="I4" s="10"/>
      <c r="J4" s="10"/>
    </row>
    <row r="5" spans="1:10" ht="15" thickBot="1" x14ac:dyDescent="0.35">
      <c r="A5" s="15">
        <v>10071</v>
      </c>
      <c r="B5" s="25">
        <v>400</v>
      </c>
      <c r="C5" s="25">
        <v>0.57999999999999996</v>
      </c>
      <c r="D5" s="25">
        <v>318.89</v>
      </c>
      <c r="E5" s="25">
        <v>399.98</v>
      </c>
      <c r="F5" s="25">
        <v>3.08</v>
      </c>
      <c r="G5" s="25">
        <v>-0.36</v>
      </c>
      <c r="H5" s="10"/>
      <c r="I5" s="10"/>
      <c r="J5" s="10"/>
    </row>
    <row r="6" spans="1:10" ht="15" thickBot="1" x14ac:dyDescent="0.35">
      <c r="A6" s="14" t="s">
        <v>9</v>
      </c>
      <c r="B6" s="25">
        <v>500</v>
      </c>
      <c r="C6" s="25">
        <v>0.23</v>
      </c>
      <c r="D6" s="25">
        <v>262.75</v>
      </c>
      <c r="E6" s="25">
        <v>499.98</v>
      </c>
      <c r="F6" s="25">
        <v>3.44</v>
      </c>
      <c r="G6" s="25">
        <v>-0.89</v>
      </c>
      <c r="H6" s="10"/>
      <c r="I6" s="10"/>
      <c r="J6" s="10"/>
    </row>
    <row r="7" spans="1:10" ht="15" thickBot="1" x14ac:dyDescent="0.35">
      <c r="A7" s="16" t="s">
        <v>36</v>
      </c>
      <c r="B7" s="25">
        <v>600</v>
      </c>
      <c r="C7" s="25">
        <v>0.44</v>
      </c>
      <c r="D7" s="25">
        <v>242.94</v>
      </c>
      <c r="E7" s="25">
        <v>599.98</v>
      </c>
      <c r="F7" s="25">
        <v>3.24</v>
      </c>
      <c r="G7" s="25">
        <v>-1.43</v>
      </c>
      <c r="H7" s="10"/>
      <c r="I7" s="10"/>
      <c r="J7" s="10"/>
    </row>
    <row r="8" spans="1:10" ht="15" thickBot="1" x14ac:dyDescent="0.35">
      <c r="A8" s="17" t="s">
        <v>12</v>
      </c>
      <c r="B8" s="25">
        <v>700</v>
      </c>
      <c r="C8" s="25">
        <v>0.14000000000000001</v>
      </c>
      <c r="D8" s="25">
        <v>173.42</v>
      </c>
      <c r="E8" s="25">
        <v>699.98</v>
      </c>
      <c r="F8" s="25">
        <v>2.94</v>
      </c>
      <c r="G8" s="25">
        <v>-1.76</v>
      </c>
      <c r="H8" s="10"/>
      <c r="I8" s="10"/>
      <c r="J8" s="10"/>
    </row>
    <row r="9" spans="1:10" ht="15" thickBot="1" x14ac:dyDescent="0.35">
      <c r="A9" s="18" t="s">
        <v>37</v>
      </c>
      <c r="B9" s="25">
        <v>740</v>
      </c>
      <c r="C9" s="25">
        <v>0.44</v>
      </c>
      <c r="D9" s="25">
        <v>311.26</v>
      </c>
      <c r="E9" s="25">
        <v>739.98</v>
      </c>
      <c r="F9" s="25">
        <v>2.99</v>
      </c>
      <c r="G9" s="25">
        <v>-1.87</v>
      </c>
      <c r="H9" s="10"/>
      <c r="I9" s="10"/>
      <c r="J9" s="10"/>
    </row>
    <row r="10" spans="1:10" ht="15" thickBot="1" x14ac:dyDescent="0.35">
      <c r="A10" s="19" t="s">
        <v>11</v>
      </c>
      <c r="B10" s="25">
        <v>857</v>
      </c>
      <c r="C10" s="25">
        <v>0.7</v>
      </c>
      <c r="D10" s="25">
        <v>195</v>
      </c>
      <c r="E10" s="25">
        <v>856.97</v>
      </c>
      <c r="F10" s="25">
        <v>2.6</v>
      </c>
      <c r="G10" s="25">
        <v>-2.39</v>
      </c>
      <c r="H10" s="10"/>
      <c r="I10" s="10"/>
      <c r="J10" s="10"/>
    </row>
    <row r="11" spans="1:10" ht="15" thickBot="1" x14ac:dyDescent="0.35">
      <c r="A11" s="20" t="s">
        <v>34</v>
      </c>
      <c r="B11" s="25">
        <v>948</v>
      </c>
      <c r="C11" s="25">
        <v>0.7</v>
      </c>
      <c r="D11" s="25">
        <v>196.3</v>
      </c>
      <c r="E11" s="25">
        <v>947.97</v>
      </c>
      <c r="F11" s="25">
        <v>1.53</v>
      </c>
      <c r="G11" s="25">
        <v>-2.69</v>
      </c>
      <c r="H11" s="10"/>
      <c r="I11" s="10"/>
      <c r="J11" s="10"/>
    </row>
    <row r="12" spans="1:10" ht="15" thickBot="1" x14ac:dyDescent="0.35">
      <c r="A12" s="19" t="s">
        <v>10</v>
      </c>
      <c r="B12" s="25">
        <v>1040</v>
      </c>
      <c r="C12" s="25">
        <v>1</v>
      </c>
      <c r="D12" s="25">
        <v>123.9</v>
      </c>
      <c r="E12" s="25">
        <v>1039.96</v>
      </c>
      <c r="F12" s="25">
        <v>0.54</v>
      </c>
      <c r="G12" s="25">
        <v>-2.1800000000000002</v>
      </c>
      <c r="H12" s="10"/>
      <c r="I12" s="10"/>
      <c r="J12" s="10"/>
    </row>
    <row r="13" spans="1:10" ht="15" thickBot="1" x14ac:dyDescent="0.35">
      <c r="A13" s="21" t="s">
        <v>35</v>
      </c>
      <c r="B13" s="25">
        <v>1133</v>
      </c>
      <c r="C13" s="25">
        <v>1.8</v>
      </c>
      <c r="D13" s="25">
        <v>88.4</v>
      </c>
      <c r="E13" s="25">
        <v>1132.93</v>
      </c>
      <c r="F13" s="25">
        <v>0.13</v>
      </c>
      <c r="G13" s="25">
        <v>-0.05</v>
      </c>
      <c r="H13" s="10"/>
      <c r="I13" s="10"/>
      <c r="J13" s="10"/>
    </row>
    <row r="14" spans="1:10" ht="15" thickBot="1" x14ac:dyDescent="0.35">
      <c r="A14" s="19" t="s">
        <v>29</v>
      </c>
      <c r="B14" s="25">
        <v>1224</v>
      </c>
      <c r="C14" s="25">
        <v>2.8</v>
      </c>
      <c r="D14" s="25">
        <v>55.5</v>
      </c>
      <c r="E14" s="25">
        <v>1223.8599999999999</v>
      </c>
      <c r="F14" s="25">
        <v>1.43</v>
      </c>
      <c r="G14" s="25">
        <v>3.21</v>
      </c>
      <c r="H14" s="10"/>
      <c r="I14" s="10"/>
      <c r="J14" s="10"/>
    </row>
    <row r="15" spans="1:10" ht="15" thickBot="1" x14ac:dyDescent="0.35">
      <c r="A15" s="22" t="str">
        <f>INDEX(Lookup!E2:E5,Lookup!F2)</f>
        <v>Horizontal</v>
      </c>
      <c r="B15" s="25">
        <v>1316</v>
      </c>
      <c r="C15" s="25">
        <v>4</v>
      </c>
      <c r="D15" s="25">
        <v>33.200000000000003</v>
      </c>
      <c r="E15" s="25">
        <v>1315.7</v>
      </c>
      <c r="F15" s="25">
        <v>5.39</v>
      </c>
      <c r="G15" s="25">
        <v>6.82</v>
      </c>
      <c r="H15" s="10"/>
      <c r="I15" s="10"/>
      <c r="J15" s="10"/>
    </row>
    <row r="16" spans="1:10" ht="15" thickBot="1" x14ac:dyDescent="0.35">
      <c r="A16" s="19" t="s">
        <v>13</v>
      </c>
      <c r="B16" s="25">
        <v>1409</v>
      </c>
      <c r="C16" s="25">
        <v>4.8</v>
      </c>
      <c r="D16" s="25">
        <v>40.700000000000003</v>
      </c>
      <c r="E16" s="25">
        <v>1408.43</v>
      </c>
      <c r="F16" s="25">
        <v>11.05</v>
      </c>
      <c r="G16" s="25">
        <v>11.14</v>
      </c>
      <c r="H16" s="10"/>
      <c r="I16" s="10"/>
      <c r="J16" s="10"/>
    </row>
    <row r="17" spans="1:7" ht="15" thickBot="1" x14ac:dyDescent="0.35">
      <c r="A17" s="22" t="str">
        <f>INDEX(Lookup!A2:A4,Lookup!B2)</f>
        <v>True</v>
      </c>
      <c r="B17" s="25">
        <v>1501</v>
      </c>
      <c r="C17" s="25">
        <v>4.4000000000000004</v>
      </c>
      <c r="D17" s="25">
        <v>38.700000000000003</v>
      </c>
      <c r="E17" s="25">
        <v>1500.13</v>
      </c>
      <c r="F17" s="25">
        <v>16.72</v>
      </c>
      <c r="G17" s="25">
        <v>15.85</v>
      </c>
    </row>
    <row r="18" spans="1:7" ht="15" thickBot="1" x14ac:dyDescent="0.35">
      <c r="A18" s="19" t="s">
        <v>15</v>
      </c>
      <c r="B18" s="25">
        <v>1593</v>
      </c>
      <c r="C18" s="25">
        <v>5.6</v>
      </c>
      <c r="D18" s="25">
        <v>39.5</v>
      </c>
      <c r="E18" s="25">
        <v>1591.78</v>
      </c>
      <c r="F18" s="25">
        <v>22.94</v>
      </c>
      <c r="G18" s="25">
        <v>20.91</v>
      </c>
    </row>
    <row r="19" spans="1:7" x14ac:dyDescent="0.3">
      <c r="A19" s="23" t="e">
        <f>INDEX(Lookup!C2:C12,Lookup!D2)</f>
        <v>#VALUE!</v>
      </c>
      <c r="B19" s="25">
        <v>1687</v>
      </c>
      <c r="C19" s="25">
        <v>4.7</v>
      </c>
      <c r="D19" s="25">
        <v>46</v>
      </c>
      <c r="E19" s="25">
        <v>1685.4</v>
      </c>
      <c r="F19" s="25">
        <v>29.16</v>
      </c>
      <c r="G19" s="25">
        <v>26.6</v>
      </c>
    </row>
    <row r="20" spans="1:7" x14ac:dyDescent="0.3">
      <c r="B20" s="25">
        <v>1779</v>
      </c>
      <c r="C20" s="25">
        <v>4.4000000000000004</v>
      </c>
      <c r="D20" s="25">
        <v>51.8</v>
      </c>
      <c r="E20" s="25">
        <v>1777.11</v>
      </c>
      <c r="F20" s="25">
        <v>33.96</v>
      </c>
      <c r="G20" s="25">
        <v>32.090000000000003</v>
      </c>
    </row>
    <row r="21" spans="1:7" x14ac:dyDescent="0.3">
      <c r="B21" s="25">
        <v>1871</v>
      </c>
      <c r="C21" s="25">
        <v>4.3</v>
      </c>
      <c r="D21" s="25">
        <v>50.3</v>
      </c>
      <c r="E21" s="25">
        <v>1868.85</v>
      </c>
      <c r="F21" s="25">
        <v>38.340000000000003</v>
      </c>
      <c r="G21" s="25">
        <v>37.51</v>
      </c>
    </row>
    <row r="22" spans="1:7" x14ac:dyDescent="0.3">
      <c r="B22" s="25">
        <v>1964</v>
      </c>
      <c r="C22" s="25">
        <v>4</v>
      </c>
      <c r="D22" s="25">
        <v>51.8</v>
      </c>
      <c r="E22" s="25">
        <v>1961.6</v>
      </c>
      <c r="F22" s="25">
        <v>42.58</v>
      </c>
      <c r="G22" s="25">
        <v>42.75</v>
      </c>
    </row>
    <row r="23" spans="1:7" x14ac:dyDescent="0.3">
      <c r="B23" s="25">
        <v>2056</v>
      </c>
      <c r="C23" s="25">
        <v>4.2</v>
      </c>
      <c r="D23" s="25">
        <v>56.9</v>
      </c>
      <c r="E23" s="25">
        <v>2053.37</v>
      </c>
      <c r="F23" s="25">
        <v>46.4</v>
      </c>
      <c r="G23" s="25">
        <v>48.09</v>
      </c>
    </row>
    <row r="24" spans="1:7" x14ac:dyDescent="0.3">
      <c r="B24" s="25">
        <v>2148</v>
      </c>
      <c r="C24" s="25">
        <v>3.6</v>
      </c>
      <c r="D24" s="25">
        <v>59</v>
      </c>
      <c r="E24" s="25">
        <v>2145.15</v>
      </c>
      <c r="F24" s="25">
        <v>49.73</v>
      </c>
      <c r="G24" s="25">
        <v>53.39</v>
      </c>
    </row>
    <row r="25" spans="1:7" x14ac:dyDescent="0.3">
      <c r="B25" s="25">
        <v>2240</v>
      </c>
      <c r="C25" s="25">
        <v>4.5</v>
      </c>
      <c r="D25" s="25">
        <v>53.3</v>
      </c>
      <c r="E25" s="25">
        <v>2236.92</v>
      </c>
      <c r="F25" s="25">
        <v>53.37</v>
      </c>
      <c r="G25" s="25">
        <v>58.76</v>
      </c>
    </row>
    <row r="26" spans="1:7" x14ac:dyDescent="0.3">
      <c r="B26" s="25">
        <v>2333</v>
      </c>
      <c r="C26" s="25">
        <v>4.2</v>
      </c>
      <c r="D26" s="25">
        <v>53.2</v>
      </c>
      <c r="E26" s="25">
        <v>2329.65</v>
      </c>
      <c r="F26" s="25">
        <v>57.59</v>
      </c>
      <c r="G26" s="25">
        <v>64.41</v>
      </c>
    </row>
    <row r="27" spans="1:7" x14ac:dyDescent="0.3">
      <c r="B27" s="25">
        <v>2428</v>
      </c>
      <c r="C27" s="25">
        <v>3.6</v>
      </c>
      <c r="D27" s="25">
        <v>51.3</v>
      </c>
      <c r="E27" s="25">
        <v>2424.4299999999998</v>
      </c>
      <c r="F27" s="25">
        <v>61.54</v>
      </c>
      <c r="G27" s="25">
        <v>69.52</v>
      </c>
    </row>
    <row r="28" spans="1:7" x14ac:dyDescent="0.3">
      <c r="B28" s="25">
        <v>2523</v>
      </c>
      <c r="C28" s="25">
        <v>5.7</v>
      </c>
      <c r="D28" s="25">
        <v>49.1</v>
      </c>
      <c r="E28" s="25">
        <v>2519.12</v>
      </c>
      <c r="F28" s="25">
        <v>66.5</v>
      </c>
      <c r="G28" s="25">
        <v>75.42</v>
      </c>
    </row>
    <row r="29" spans="1:7" x14ac:dyDescent="0.3">
      <c r="B29" s="25">
        <v>2617</v>
      </c>
      <c r="C29" s="25">
        <v>5.7</v>
      </c>
      <c r="D29" s="25">
        <v>49.4</v>
      </c>
      <c r="E29" s="25">
        <v>2612.65</v>
      </c>
      <c r="F29" s="25">
        <v>72.59</v>
      </c>
      <c r="G29" s="25">
        <v>82.49</v>
      </c>
    </row>
    <row r="30" spans="1:7" x14ac:dyDescent="0.3">
      <c r="B30" s="25">
        <v>2713</v>
      </c>
      <c r="C30" s="25">
        <v>5.7</v>
      </c>
      <c r="D30" s="25">
        <v>43.5</v>
      </c>
      <c r="E30" s="25">
        <v>2708.18</v>
      </c>
      <c r="F30" s="25">
        <v>79.150000000000006</v>
      </c>
      <c r="G30" s="25">
        <v>89.39</v>
      </c>
    </row>
    <row r="31" spans="1:7" x14ac:dyDescent="0.3">
      <c r="B31" s="25">
        <v>2808</v>
      </c>
      <c r="C31" s="25">
        <v>5.5</v>
      </c>
      <c r="D31" s="25">
        <v>42.1</v>
      </c>
      <c r="E31" s="25">
        <v>2802.72</v>
      </c>
      <c r="F31" s="25">
        <v>85.95</v>
      </c>
      <c r="G31" s="25">
        <v>95.69</v>
      </c>
    </row>
    <row r="32" spans="1:7" x14ac:dyDescent="0.3">
      <c r="B32" s="25">
        <v>2903</v>
      </c>
      <c r="C32" s="25">
        <v>5.0999999999999996</v>
      </c>
      <c r="D32" s="25">
        <v>42.7</v>
      </c>
      <c r="E32" s="25">
        <v>2897.32</v>
      </c>
      <c r="F32" s="25">
        <v>92.43</v>
      </c>
      <c r="G32" s="25">
        <v>101.61</v>
      </c>
    </row>
    <row r="33" spans="2:7" x14ac:dyDescent="0.3">
      <c r="B33" s="25">
        <v>2998</v>
      </c>
      <c r="C33" s="25">
        <v>4</v>
      </c>
      <c r="D33" s="25">
        <v>41.3</v>
      </c>
      <c r="E33" s="25">
        <v>2992.02</v>
      </c>
      <c r="F33" s="25">
        <v>98.02</v>
      </c>
      <c r="G33" s="25">
        <v>106.66</v>
      </c>
    </row>
    <row r="34" spans="2:7" x14ac:dyDescent="0.3">
      <c r="B34" s="25">
        <v>3094</v>
      </c>
      <c r="C34" s="25">
        <v>5.0999999999999996</v>
      </c>
      <c r="D34" s="25">
        <v>49.3</v>
      </c>
      <c r="E34" s="25">
        <v>3087.71</v>
      </c>
      <c r="F34" s="25">
        <v>103.32</v>
      </c>
      <c r="G34" s="25">
        <v>112.1</v>
      </c>
    </row>
    <row r="35" spans="2:7" x14ac:dyDescent="0.3">
      <c r="B35" s="25">
        <v>3189</v>
      </c>
      <c r="C35" s="25">
        <v>4.5</v>
      </c>
      <c r="D35" s="25">
        <v>46.4</v>
      </c>
      <c r="E35" s="25">
        <v>3182.38</v>
      </c>
      <c r="F35" s="25">
        <v>108.65</v>
      </c>
      <c r="G35" s="25">
        <v>118</v>
      </c>
    </row>
    <row r="36" spans="2:7" x14ac:dyDescent="0.3">
      <c r="B36" s="25">
        <v>3284</v>
      </c>
      <c r="C36" s="25">
        <v>3.3</v>
      </c>
      <c r="D36" s="25">
        <v>51.6</v>
      </c>
      <c r="E36" s="25">
        <v>3277.16</v>
      </c>
      <c r="F36" s="25">
        <v>112.91</v>
      </c>
      <c r="G36" s="25">
        <v>122.84</v>
      </c>
    </row>
    <row r="37" spans="2:7" x14ac:dyDescent="0.3">
      <c r="B37" s="25">
        <v>3379</v>
      </c>
      <c r="C37" s="25">
        <v>2.9</v>
      </c>
      <c r="D37" s="25">
        <v>36.700000000000003</v>
      </c>
      <c r="E37" s="25">
        <v>3372.02</v>
      </c>
      <c r="F37" s="25">
        <v>116.54</v>
      </c>
      <c r="G37" s="25">
        <v>126.42</v>
      </c>
    </row>
    <row r="38" spans="2:7" x14ac:dyDescent="0.3">
      <c r="B38" s="25">
        <v>3474</v>
      </c>
      <c r="C38" s="25">
        <v>3.6</v>
      </c>
      <c r="D38" s="25">
        <v>38.1</v>
      </c>
      <c r="E38" s="25">
        <v>3466.87</v>
      </c>
      <c r="F38" s="25">
        <v>120.81</v>
      </c>
      <c r="G38" s="25">
        <v>129.69999999999999</v>
      </c>
    </row>
    <row r="39" spans="2:7" x14ac:dyDescent="0.3">
      <c r="B39" s="25">
        <v>3569</v>
      </c>
      <c r="C39" s="25">
        <v>4.9000000000000004</v>
      </c>
      <c r="D39" s="25">
        <v>55.5</v>
      </c>
      <c r="E39" s="25">
        <v>3561.61</v>
      </c>
      <c r="F39" s="25">
        <v>125.46</v>
      </c>
      <c r="G39" s="25">
        <v>134.88</v>
      </c>
    </row>
    <row r="40" spans="2:7" x14ac:dyDescent="0.3">
      <c r="B40" s="25">
        <v>3664</v>
      </c>
      <c r="C40" s="25">
        <v>3.1</v>
      </c>
      <c r="D40" s="25">
        <v>56.3</v>
      </c>
      <c r="E40" s="25">
        <v>3656.37</v>
      </c>
      <c r="F40" s="25">
        <v>129.18</v>
      </c>
      <c r="G40" s="25">
        <v>140.37</v>
      </c>
    </row>
    <row r="41" spans="2:7" x14ac:dyDescent="0.3">
      <c r="B41" s="25">
        <v>3759</v>
      </c>
      <c r="C41" s="25">
        <v>3.8</v>
      </c>
      <c r="D41" s="25">
        <v>60.9</v>
      </c>
      <c r="E41" s="25">
        <v>3751.2</v>
      </c>
      <c r="F41" s="25">
        <v>132.13999999999999</v>
      </c>
      <c r="G41" s="25">
        <v>145.25</v>
      </c>
    </row>
    <row r="42" spans="2:7" x14ac:dyDescent="0.3">
      <c r="B42" s="25">
        <v>3855</v>
      </c>
      <c r="C42" s="25">
        <v>6</v>
      </c>
      <c r="D42" s="25">
        <v>55.6</v>
      </c>
      <c r="E42" s="25">
        <v>3846.84</v>
      </c>
      <c r="F42" s="25">
        <v>136.52000000000001</v>
      </c>
      <c r="G42" s="25">
        <v>152.16999999999999</v>
      </c>
    </row>
    <row r="43" spans="2:7" x14ac:dyDescent="0.3">
      <c r="B43" s="25">
        <v>3950</v>
      </c>
      <c r="C43" s="25">
        <v>6.3</v>
      </c>
      <c r="D43" s="25">
        <v>51.5</v>
      </c>
      <c r="E43" s="25">
        <v>3941.3</v>
      </c>
      <c r="F43" s="25">
        <v>142.57</v>
      </c>
      <c r="G43" s="25">
        <v>160.35</v>
      </c>
    </row>
    <row r="44" spans="2:7" x14ac:dyDescent="0.3">
      <c r="B44" s="25">
        <v>4045</v>
      </c>
      <c r="C44" s="25">
        <v>6.4</v>
      </c>
      <c r="D44" s="25">
        <v>50.4</v>
      </c>
      <c r="E44" s="25">
        <v>4035.72</v>
      </c>
      <c r="F44" s="25">
        <v>149.19</v>
      </c>
      <c r="G44" s="25">
        <v>168.51</v>
      </c>
    </row>
    <row r="45" spans="2:7" x14ac:dyDescent="0.3">
      <c r="B45" s="25">
        <v>4140</v>
      </c>
      <c r="C45" s="25">
        <v>5</v>
      </c>
      <c r="D45" s="25">
        <v>49.3</v>
      </c>
      <c r="E45" s="25">
        <v>4130.24</v>
      </c>
      <c r="F45" s="25">
        <v>155.27000000000001</v>
      </c>
      <c r="G45" s="25">
        <v>175.73</v>
      </c>
    </row>
    <row r="46" spans="2:7" x14ac:dyDescent="0.3">
      <c r="B46" s="25">
        <v>4235</v>
      </c>
      <c r="C46" s="25">
        <v>3.4</v>
      </c>
      <c r="D46" s="25">
        <v>53.4</v>
      </c>
      <c r="E46" s="25">
        <v>4224.99</v>
      </c>
      <c r="F46" s="25">
        <v>159.65</v>
      </c>
      <c r="G46" s="25">
        <v>181.13</v>
      </c>
    </row>
    <row r="47" spans="2:7" x14ac:dyDescent="0.3">
      <c r="B47" s="25">
        <v>4330</v>
      </c>
      <c r="C47" s="25">
        <v>3.4</v>
      </c>
      <c r="D47" s="25">
        <v>43.8</v>
      </c>
      <c r="E47" s="25">
        <v>4319.82</v>
      </c>
      <c r="F47" s="25">
        <v>163.36000000000001</v>
      </c>
      <c r="G47" s="25">
        <v>185.34</v>
      </c>
    </row>
    <row r="48" spans="2:7" x14ac:dyDescent="0.3">
      <c r="B48" s="25">
        <v>4425</v>
      </c>
      <c r="C48" s="25">
        <v>3.6</v>
      </c>
      <c r="D48" s="25">
        <v>46.4</v>
      </c>
      <c r="E48" s="25">
        <v>4414.6400000000003</v>
      </c>
      <c r="F48" s="25">
        <v>167.45</v>
      </c>
      <c r="G48" s="25">
        <v>189.45</v>
      </c>
    </row>
    <row r="49" spans="2:7" x14ac:dyDescent="0.3">
      <c r="B49" s="25">
        <v>4520</v>
      </c>
      <c r="C49" s="25">
        <v>4.0999999999999996</v>
      </c>
      <c r="D49" s="25">
        <v>42.9</v>
      </c>
      <c r="E49" s="25">
        <v>4509.43</v>
      </c>
      <c r="F49" s="25">
        <v>171.99</v>
      </c>
      <c r="G49" s="25">
        <v>193.92</v>
      </c>
    </row>
    <row r="50" spans="2:7" x14ac:dyDescent="0.3">
      <c r="B50" s="25">
        <v>4616</v>
      </c>
      <c r="C50" s="25">
        <v>3.8</v>
      </c>
      <c r="D50" s="25">
        <v>42.1</v>
      </c>
      <c r="E50" s="25">
        <v>4605.2</v>
      </c>
      <c r="F50" s="25">
        <v>176.87</v>
      </c>
      <c r="G50" s="25">
        <v>198.39</v>
      </c>
    </row>
    <row r="51" spans="2:7" x14ac:dyDescent="0.3">
      <c r="B51" s="25">
        <v>4711</v>
      </c>
      <c r="C51" s="25">
        <v>2.4</v>
      </c>
      <c r="D51" s="25">
        <v>43.5</v>
      </c>
      <c r="E51" s="25">
        <v>4700.0600000000004</v>
      </c>
      <c r="F51" s="25">
        <v>180.65</v>
      </c>
      <c r="G51" s="25">
        <v>201.87</v>
      </c>
    </row>
    <row r="52" spans="2:7" x14ac:dyDescent="0.3">
      <c r="B52" s="25">
        <v>4806</v>
      </c>
      <c r="C52" s="25">
        <v>3.4</v>
      </c>
      <c r="D52" s="25">
        <v>47.7</v>
      </c>
      <c r="E52" s="25">
        <v>4794.9399999999996</v>
      </c>
      <c r="F52" s="25">
        <v>183.99</v>
      </c>
      <c r="G52" s="25">
        <v>205.32</v>
      </c>
    </row>
    <row r="53" spans="2:7" x14ac:dyDescent="0.3">
      <c r="B53" s="25">
        <v>4901</v>
      </c>
      <c r="C53" s="25">
        <v>3.3</v>
      </c>
      <c r="D53" s="25">
        <v>51.5</v>
      </c>
      <c r="E53" s="25">
        <v>4889.7700000000004</v>
      </c>
      <c r="F53" s="25">
        <v>187.58</v>
      </c>
      <c r="G53" s="25">
        <v>209.55</v>
      </c>
    </row>
    <row r="54" spans="2:7" x14ac:dyDescent="0.3">
      <c r="B54" s="25">
        <v>4996</v>
      </c>
      <c r="C54" s="25">
        <v>4.9000000000000004</v>
      </c>
      <c r="D54" s="25">
        <v>48.6</v>
      </c>
      <c r="E54" s="25">
        <v>4984.53</v>
      </c>
      <c r="F54" s="25">
        <v>191.97</v>
      </c>
      <c r="G54" s="25">
        <v>214.73</v>
      </c>
    </row>
    <row r="55" spans="2:7" x14ac:dyDescent="0.3">
      <c r="B55" s="25">
        <v>5091</v>
      </c>
      <c r="C55" s="25">
        <v>5</v>
      </c>
      <c r="D55" s="25">
        <v>49</v>
      </c>
      <c r="E55" s="25">
        <v>5079.17</v>
      </c>
      <c r="F55" s="25">
        <v>197.37</v>
      </c>
      <c r="G55" s="25">
        <v>220.9</v>
      </c>
    </row>
    <row r="56" spans="2:7" x14ac:dyDescent="0.3">
      <c r="B56" s="25">
        <v>5186</v>
      </c>
      <c r="C56" s="25">
        <v>4</v>
      </c>
      <c r="D56" s="25">
        <v>48.4</v>
      </c>
      <c r="E56" s="25">
        <v>5173.88</v>
      </c>
      <c r="F56" s="25">
        <v>202.28</v>
      </c>
      <c r="G56" s="25">
        <v>226.5</v>
      </c>
    </row>
    <row r="57" spans="2:7" x14ac:dyDescent="0.3">
      <c r="B57" s="25">
        <v>5281</v>
      </c>
      <c r="C57" s="25">
        <v>2.8</v>
      </c>
      <c r="D57" s="25">
        <v>47.5</v>
      </c>
      <c r="E57" s="25">
        <v>5268.71</v>
      </c>
      <c r="F57" s="25">
        <v>206.05</v>
      </c>
      <c r="G57" s="25">
        <v>230.69</v>
      </c>
    </row>
    <row r="58" spans="2:7" x14ac:dyDescent="0.3">
      <c r="B58" s="25">
        <v>5375</v>
      </c>
      <c r="C58" s="25">
        <v>3.3</v>
      </c>
      <c r="D58" s="25">
        <v>52.4</v>
      </c>
      <c r="E58" s="25">
        <v>5362.58</v>
      </c>
      <c r="F58" s="25">
        <v>209.25</v>
      </c>
      <c r="G58" s="25">
        <v>234.52</v>
      </c>
    </row>
    <row r="59" spans="2:7" x14ac:dyDescent="0.3">
      <c r="B59" s="25">
        <v>5470</v>
      </c>
      <c r="C59" s="25">
        <v>4</v>
      </c>
      <c r="D59" s="25">
        <v>53.2</v>
      </c>
      <c r="E59" s="25">
        <v>5457.38</v>
      </c>
      <c r="F59" s="25">
        <v>212.91</v>
      </c>
      <c r="G59" s="25">
        <v>239.34</v>
      </c>
    </row>
    <row r="60" spans="2:7" x14ac:dyDescent="0.3">
      <c r="B60" s="25">
        <v>5565</v>
      </c>
      <c r="C60" s="25">
        <v>4.2</v>
      </c>
      <c r="D60" s="25">
        <v>50.5</v>
      </c>
      <c r="E60" s="25">
        <v>5552.14</v>
      </c>
      <c r="F60" s="25">
        <v>217.1</v>
      </c>
      <c r="G60" s="25">
        <v>244.68</v>
      </c>
    </row>
    <row r="61" spans="2:7" x14ac:dyDescent="0.3">
      <c r="B61" s="25">
        <v>5660</v>
      </c>
      <c r="C61" s="25">
        <v>4.8</v>
      </c>
      <c r="D61" s="25">
        <v>50.4</v>
      </c>
      <c r="E61" s="25">
        <v>5646.85</v>
      </c>
      <c r="F61" s="25">
        <v>221.85</v>
      </c>
      <c r="G61" s="25">
        <v>250.43</v>
      </c>
    </row>
    <row r="62" spans="2:7" x14ac:dyDescent="0.3">
      <c r="B62" s="25">
        <v>5755</v>
      </c>
      <c r="C62" s="25">
        <v>3.8</v>
      </c>
      <c r="D62" s="25">
        <v>52.3</v>
      </c>
      <c r="E62" s="25">
        <v>5741.58</v>
      </c>
      <c r="F62" s="25">
        <v>226.31</v>
      </c>
      <c r="G62" s="25">
        <v>255.98</v>
      </c>
    </row>
    <row r="63" spans="2:7" x14ac:dyDescent="0.3">
      <c r="B63" s="25">
        <v>5851</v>
      </c>
      <c r="C63" s="25">
        <v>4.5999999999999996</v>
      </c>
      <c r="D63" s="25">
        <v>50.7</v>
      </c>
      <c r="E63" s="25">
        <v>5837.32</v>
      </c>
      <c r="F63" s="25">
        <v>230.69</v>
      </c>
      <c r="G63" s="25">
        <v>261.48</v>
      </c>
    </row>
    <row r="64" spans="2:7" x14ac:dyDescent="0.3">
      <c r="B64" s="25">
        <v>5945</v>
      </c>
      <c r="C64" s="25">
        <v>3.6</v>
      </c>
      <c r="D64" s="25">
        <v>55.2</v>
      </c>
      <c r="E64" s="25">
        <v>5931.08</v>
      </c>
      <c r="F64" s="25">
        <v>234.77</v>
      </c>
      <c r="G64" s="25">
        <v>266.82</v>
      </c>
    </row>
    <row r="65" spans="2:7" x14ac:dyDescent="0.3">
      <c r="B65" s="25">
        <v>6040</v>
      </c>
      <c r="C65" s="25">
        <v>2.5</v>
      </c>
      <c r="D65" s="25">
        <v>66.5</v>
      </c>
      <c r="E65" s="25">
        <v>6025.94</v>
      </c>
      <c r="F65" s="25">
        <v>237.29</v>
      </c>
      <c r="G65" s="25">
        <v>271.17</v>
      </c>
    </row>
    <row r="66" spans="2:7" x14ac:dyDescent="0.3">
      <c r="B66" s="25">
        <v>6135</v>
      </c>
      <c r="C66" s="25">
        <v>2.2999999999999998</v>
      </c>
      <c r="D66" s="25">
        <v>38.4</v>
      </c>
      <c r="E66" s="25">
        <v>6120.86</v>
      </c>
      <c r="F66" s="25">
        <v>239.61</v>
      </c>
      <c r="G66" s="25">
        <v>274.25</v>
      </c>
    </row>
    <row r="67" spans="2:7" x14ac:dyDescent="0.3">
      <c r="B67" s="25">
        <v>6230</v>
      </c>
      <c r="C67" s="25">
        <v>1.8</v>
      </c>
      <c r="D67" s="25">
        <v>53.9</v>
      </c>
      <c r="E67" s="25">
        <v>6215.8</v>
      </c>
      <c r="F67" s="25">
        <v>241.99</v>
      </c>
      <c r="G67" s="25">
        <v>276.64</v>
      </c>
    </row>
    <row r="68" spans="2:7" x14ac:dyDescent="0.3">
      <c r="B68" s="25">
        <v>6325</v>
      </c>
      <c r="C68" s="25">
        <v>1.7</v>
      </c>
      <c r="D68" s="25">
        <v>79.2</v>
      </c>
      <c r="E68" s="25">
        <v>6310.76</v>
      </c>
      <c r="F68" s="25">
        <v>243.13</v>
      </c>
      <c r="G68" s="25">
        <v>279.23</v>
      </c>
    </row>
    <row r="69" spans="2:7" x14ac:dyDescent="0.3">
      <c r="B69" s="25">
        <v>6420</v>
      </c>
      <c r="C69" s="25">
        <v>1.4</v>
      </c>
      <c r="D69" s="25">
        <v>138.9</v>
      </c>
      <c r="E69" s="25">
        <v>6405.73</v>
      </c>
      <c r="F69" s="25">
        <v>242.52</v>
      </c>
      <c r="G69" s="25">
        <v>281.38</v>
      </c>
    </row>
    <row r="70" spans="2:7" x14ac:dyDescent="0.3">
      <c r="B70" s="25">
        <v>6515</v>
      </c>
      <c r="C70" s="25">
        <v>1.8</v>
      </c>
      <c r="D70" s="25">
        <v>129.1</v>
      </c>
      <c r="E70" s="25">
        <v>6500.69</v>
      </c>
      <c r="F70" s="25">
        <v>240.7</v>
      </c>
      <c r="G70" s="25">
        <v>283.3</v>
      </c>
    </row>
    <row r="71" spans="2:7" x14ac:dyDescent="0.3">
      <c r="B71" s="25">
        <v>6600</v>
      </c>
      <c r="C71" s="25">
        <v>2.4</v>
      </c>
      <c r="D71" s="25">
        <v>154.30000000000001</v>
      </c>
      <c r="E71" s="25">
        <v>6585.64</v>
      </c>
      <c r="F71" s="25">
        <v>238.26</v>
      </c>
      <c r="G71" s="25">
        <v>285.11</v>
      </c>
    </row>
    <row r="72" spans="2:7" x14ac:dyDescent="0.3">
      <c r="B72" s="25">
        <v>6611</v>
      </c>
      <c r="C72" s="25">
        <v>2.2999999999999998</v>
      </c>
      <c r="D72" s="25">
        <v>155.5</v>
      </c>
      <c r="E72" s="25">
        <v>6596.63</v>
      </c>
      <c r="F72" s="25">
        <v>237.85</v>
      </c>
      <c r="G72" s="25">
        <v>285.3</v>
      </c>
    </row>
    <row r="73" spans="2:7" x14ac:dyDescent="0.3">
      <c r="B73" s="25">
        <v>6642</v>
      </c>
      <c r="C73" s="25">
        <v>2.9</v>
      </c>
      <c r="D73" s="25">
        <v>167.7</v>
      </c>
      <c r="E73" s="25">
        <v>6627.6</v>
      </c>
      <c r="F73" s="25">
        <v>236.52</v>
      </c>
      <c r="G73" s="25">
        <v>285.72000000000003</v>
      </c>
    </row>
    <row r="74" spans="2:7" x14ac:dyDescent="0.3">
      <c r="B74" s="25">
        <v>6674</v>
      </c>
      <c r="C74" s="25">
        <v>5.9</v>
      </c>
      <c r="D74" s="25">
        <v>182.7</v>
      </c>
      <c r="E74" s="25">
        <v>6659.5</v>
      </c>
      <c r="F74" s="25">
        <v>234.08</v>
      </c>
      <c r="G74" s="25">
        <v>285.82</v>
      </c>
    </row>
    <row r="75" spans="2:7" x14ac:dyDescent="0.3">
      <c r="B75" s="25">
        <v>6705</v>
      </c>
      <c r="C75" s="25">
        <v>9.3000000000000007</v>
      </c>
      <c r="D75" s="25">
        <v>186.9</v>
      </c>
      <c r="E75" s="25">
        <v>6690.22</v>
      </c>
      <c r="F75" s="25">
        <v>230</v>
      </c>
      <c r="G75" s="25">
        <v>285.44</v>
      </c>
    </row>
    <row r="76" spans="2:7" x14ac:dyDescent="0.3">
      <c r="B76" s="25">
        <v>6750</v>
      </c>
      <c r="C76" s="25">
        <v>15.3</v>
      </c>
      <c r="D76" s="25">
        <v>189.9</v>
      </c>
      <c r="E76" s="25">
        <v>6734.17</v>
      </c>
      <c r="F76" s="25">
        <v>220.54</v>
      </c>
      <c r="G76" s="25">
        <v>283.98</v>
      </c>
    </row>
    <row r="77" spans="2:7" x14ac:dyDescent="0.3">
      <c r="B77" s="25">
        <v>6800</v>
      </c>
      <c r="C77" s="25">
        <v>18.600000000000001</v>
      </c>
      <c r="D77" s="25">
        <v>190.4</v>
      </c>
      <c r="E77" s="25">
        <v>6781.99</v>
      </c>
      <c r="F77" s="25">
        <v>206.19</v>
      </c>
      <c r="G77" s="25">
        <v>281.41000000000003</v>
      </c>
    </row>
    <row r="78" spans="2:7" x14ac:dyDescent="0.3">
      <c r="B78" s="25">
        <v>6845</v>
      </c>
      <c r="C78" s="25">
        <v>22.1</v>
      </c>
      <c r="D78" s="25">
        <v>194.2</v>
      </c>
      <c r="E78" s="25">
        <v>6824.18</v>
      </c>
      <c r="F78" s="25">
        <v>190.92</v>
      </c>
      <c r="G78" s="25">
        <v>278.04000000000002</v>
      </c>
    </row>
    <row r="79" spans="2:7" x14ac:dyDescent="0.3">
      <c r="B79" s="25">
        <v>6895</v>
      </c>
      <c r="C79" s="25">
        <v>26.5</v>
      </c>
      <c r="D79" s="25">
        <v>192.7</v>
      </c>
      <c r="E79" s="25">
        <v>6869.74</v>
      </c>
      <c r="F79" s="25">
        <v>170.91</v>
      </c>
      <c r="G79" s="25">
        <v>273.27</v>
      </c>
    </row>
    <row r="80" spans="2:7" x14ac:dyDescent="0.3">
      <c r="B80" s="25">
        <v>6940</v>
      </c>
      <c r="C80" s="25">
        <v>31.2</v>
      </c>
      <c r="D80" s="25">
        <v>189.7</v>
      </c>
      <c r="E80" s="25">
        <v>6909.14</v>
      </c>
      <c r="F80" s="25">
        <v>149.61000000000001</v>
      </c>
      <c r="G80" s="25">
        <v>269.10000000000002</v>
      </c>
    </row>
    <row r="81" spans="2:7" x14ac:dyDescent="0.3">
      <c r="B81" s="25">
        <v>6990</v>
      </c>
      <c r="C81" s="25">
        <v>35.4</v>
      </c>
      <c r="D81" s="25">
        <v>186.8</v>
      </c>
      <c r="E81" s="25">
        <v>6950.93</v>
      </c>
      <c r="F81" s="25">
        <v>122.45</v>
      </c>
      <c r="G81" s="25">
        <v>265.2</v>
      </c>
    </row>
    <row r="82" spans="2:7" x14ac:dyDescent="0.3">
      <c r="B82" s="25">
        <v>7035</v>
      </c>
      <c r="C82" s="25">
        <v>41.5</v>
      </c>
      <c r="D82" s="25">
        <v>182.9</v>
      </c>
      <c r="E82" s="25">
        <v>6986.16</v>
      </c>
      <c r="F82" s="25">
        <v>94.59</v>
      </c>
      <c r="G82" s="25">
        <v>262.89999999999998</v>
      </c>
    </row>
    <row r="83" spans="2:7" x14ac:dyDescent="0.3">
      <c r="B83" s="25">
        <v>7085</v>
      </c>
      <c r="C83" s="25">
        <v>47.6</v>
      </c>
      <c r="D83" s="25">
        <v>180.9</v>
      </c>
      <c r="E83" s="25">
        <v>7021.77</v>
      </c>
      <c r="F83" s="25">
        <v>59.55</v>
      </c>
      <c r="G83" s="25">
        <v>261.77</v>
      </c>
    </row>
    <row r="84" spans="2:7" x14ac:dyDescent="0.3">
      <c r="B84" s="25">
        <v>7130</v>
      </c>
      <c r="C84" s="25">
        <v>50.9</v>
      </c>
      <c r="D84" s="25">
        <v>181.9</v>
      </c>
      <c r="E84" s="25">
        <v>7051.14</v>
      </c>
      <c r="F84" s="25">
        <v>25.48</v>
      </c>
      <c r="G84" s="25">
        <v>260.93</v>
      </c>
    </row>
    <row r="85" spans="2:7" x14ac:dyDescent="0.3">
      <c r="B85" s="25">
        <v>7180</v>
      </c>
      <c r="C85" s="25">
        <v>54.9</v>
      </c>
      <c r="D85" s="25">
        <v>182.5</v>
      </c>
      <c r="E85" s="25">
        <v>7081.3</v>
      </c>
      <c r="F85" s="25">
        <v>-14.36</v>
      </c>
      <c r="G85" s="25">
        <v>259.39999999999998</v>
      </c>
    </row>
    <row r="86" spans="2:7" x14ac:dyDescent="0.3">
      <c r="B86" s="25">
        <v>7225</v>
      </c>
      <c r="C86" s="25">
        <v>60.3</v>
      </c>
      <c r="D86" s="25">
        <v>180.2</v>
      </c>
      <c r="E86" s="25">
        <v>7105.41</v>
      </c>
      <c r="F86" s="25">
        <v>-52.33</v>
      </c>
      <c r="G86" s="25">
        <v>258.52</v>
      </c>
    </row>
    <row r="87" spans="2:7" x14ac:dyDescent="0.3">
      <c r="B87" s="25">
        <v>7275</v>
      </c>
      <c r="C87" s="25">
        <v>64.900000000000006</v>
      </c>
      <c r="D87" s="25">
        <v>179.2</v>
      </c>
      <c r="E87" s="25">
        <v>7128.41</v>
      </c>
      <c r="F87" s="25">
        <v>-96.71</v>
      </c>
      <c r="G87" s="25">
        <v>258.77</v>
      </c>
    </row>
    <row r="88" spans="2:7" x14ac:dyDescent="0.3">
      <c r="B88" s="25">
        <v>7320</v>
      </c>
      <c r="C88" s="25">
        <v>67.5</v>
      </c>
      <c r="D88" s="25">
        <v>179</v>
      </c>
      <c r="E88" s="25">
        <v>7146.57</v>
      </c>
      <c r="F88" s="25">
        <v>-137.87</v>
      </c>
      <c r="G88" s="25">
        <v>259.41000000000003</v>
      </c>
    </row>
    <row r="89" spans="2:7" x14ac:dyDescent="0.3">
      <c r="B89" s="25">
        <v>7415</v>
      </c>
      <c r="C89" s="25">
        <v>74</v>
      </c>
      <c r="D89" s="25">
        <v>179.4</v>
      </c>
      <c r="E89" s="25">
        <v>7177.87</v>
      </c>
      <c r="F89" s="25">
        <v>-227.5</v>
      </c>
      <c r="G89" s="25">
        <v>260.66000000000003</v>
      </c>
    </row>
    <row r="90" spans="2:7" x14ac:dyDescent="0.3">
      <c r="B90" s="25">
        <v>7468</v>
      </c>
      <c r="C90" s="25">
        <v>76.8</v>
      </c>
      <c r="D90" s="25">
        <v>179.2</v>
      </c>
      <c r="E90" s="25">
        <v>7191.23</v>
      </c>
      <c r="F90" s="25">
        <v>-278.77999999999997</v>
      </c>
      <c r="G90" s="25">
        <v>261.27999999999997</v>
      </c>
    </row>
    <row r="91" spans="2:7" x14ac:dyDescent="0.3">
      <c r="B91" s="25">
        <v>7511</v>
      </c>
      <c r="C91" s="25">
        <v>80.2</v>
      </c>
      <c r="D91" s="25">
        <v>180.6</v>
      </c>
      <c r="E91" s="25">
        <v>7199.8</v>
      </c>
      <c r="F91" s="25">
        <v>-320.91000000000003</v>
      </c>
      <c r="G91" s="25">
        <v>261.36</v>
      </c>
    </row>
    <row r="92" spans="2:7" x14ac:dyDescent="0.3">
      <c r="B92" s="25">
        <v>7535</v>
      </c>
      <c r="C92" s="25">
        <v>82.9</v>
      </c>
      <c r="D92" s="25">
        <v>180.1</v>
      </c>
      <c r="E92" s="25">
        <v>7203.33</v>
      </c>
      <c r="F92" s="25">
        <v>-344.65</v>
      </c>
      <c r="G92" s="25">
        <v>261.20999999999998</v>
      </c>
    </row>
    <row r="93" spans="2:7" x14ac:dyDescent="0.3">
      <c r="B93" s="25">
        <v>7577</v>
      </c>
      <c r="C93" s="25">
        <v>84.5</v>
      </c>
      <c r="D93" s="25">
        <v>179.5</v>
      </c>
      <c r="E93" s="25">
        <v>7207.94</v>
      </c>
      <c r="F93" s="25">
        <v>-386.39</v>
      </c>
      <c r="G93" s="25">
        <v>261.36</v>
      </c>
    </row>
    <row r="94" spans="2:7" x14ac:dyDescent="0.3">
      <c r="B94" s="25">
        <v>7645</v>
      </c>
      <c r="C94" s="25">
        <v>87.5</v>
      </c>
      <c r="D94" s="25">
        <v>180.4</v>
      </c>
      <c r="E94" s="25">
        <v>7212.68</v>
      </c>
      <c r="F94" s="25">
        <v>-454.22</v>
      </c>
      <c r="G94" s="25">
        <v>261.41000000000003</v>
      </c>
    </row>
    <row r="95" spans="2:7" x14ac:dyDescent="0.3">
      <c r="B95" s="25">
        <v>7672</v>
      </c>
      <c r="C95" s="25">
        <v>87.5</v>
      </c>
      <c r="D95" s="25">
        <v>179.9</v>
      </c>
      <c r="E95" s="25">
        <v>7213.86</v>
      </c>
      <c r="F95" s="25">
        <v>-481.19</v>
      </c>
      <c r="G95" s="25">
        <v>261.33999999999997</v>
      </c>
    </row>
    <row r="96" spans="2:7" x14ac:dyDescent="0.3">
      <c r="B96" s="25">
        <v>7717</v>
      </c>
      <c r="C96" s="25">
        <v>89.1</v>
      </c>
      <c r="D96" s="25">
        <v>178.8</v>
      </c>
      <c r="E96" s="25">
        <v>7215.19</v>
      </c>
      <c r="F96" s="25">
        <v>-526.16999999999996</v>
      </c>
      <c r="G96" s="25">
        <v>261.85000000000002</v>
      </c>
    </row>
    <row r="97" spans="2:7" x14ac:dyDescent="0.3">
      <c r="B97" s="25">
        <v>7767</v>
      </c>
      <c r="C97" s="25">
        <v>89.4</v>
      </c>
      <c r="D97" s="25">
        <v>178.1</v>
      </c>
      <c r="E97" s="25">
        <v>7215.85</v>
      </c>
      <c r="F97" s="25">
        <v>-576.14</v>
      </c>
      <c r="G97" s="25">
        <v>263.20999999999998</v>
      </c>
    </row>
    <row r="98" spans="2:7" x14ac:dyDescent="0.3">
      <c r="B98" s="25">
        <v>7863</v>
      </c>
      <c r="C98" s="25">
        <v>90.6</v>
      </c>
      <c r="D98" s="25">
        <v>177.7</v>
      </c>
      <c r="E98" s="25">
        <v>7215.85</v>
      </c>
      <c r="F98" s="25">
        <v>-672.08</v>
      </c>
      <c r="G98" s="25">
        <v>266.72000000000003</v>
      </c>
    </row>
    <row r="99" spans="2:7" x14ac:dyDescent="0.3">
      <c r="B99" s="25">
        <v>7957</v>
      </c>
      <c r="C99" s="25">
        <v>90.9</v>
      </c>
      <c r="D99" s="25">
        <v>177.6</v>
      </c>
      <c r="E99" s="25">
        <v>7214.62</v>
      </c>
      <c r="F99" s="25">
        <v>-765.99</v>
      </c>
      <c r="G99" s="25">
        <v>270.58</v>
      </c>
    </row>
    <row r="100" spans="2:7" x14ac:dyDescent="0.3">
      <c r="B100" s="25">
        <v>8052</v>
      </c>
      <c r="C100" s="25">
        <v>90.1</v>
      </c>
      <c r="D100" s="25">
        <v>177.6</v>
      </c>
      <c r="E100" s="25">
        <v>7213.79</v>
      </c>
      <c r="F100" s="25">
        <v>-860.9</v>
      </c>
      <c r="G100" s="25">
        <v>274.56</v>
      </c>
    </row>
    <row r="101" spans="2:7" x14ac:dyDescent="0.3">
      <c r="B101" s="25">
        <v>8148</v>
      </c>
      <c r="C101" s="25">
        <v>89.9</v>
      </c>
      <c r="D101" s="25">
        <v>177.3</v>
      </c>
      <c r="E101" s="25">
        <v>7213.79</v>
      </c>
      <c r="F101" s="25">
        <v>-956.81</v>
      </c>
      <c r="G101" s="25">
        <v>278.83</v>
      </c>
    </row>
    <row r="102" spans="2:7" x14ac:dyDescent="0.3">
      <c r="B102" s="25">
        <v>8243</v>
      </c>
      <c r="C102" s="25">
        <v>90.2</v>
      </c>
      <c r="D102" s="25">
        <v>179.7</v>
      </c>
      <c r="E102" s="25">
        <v>7213.7</v>
      </c>
      <c r="F102" s="25">
        <v>-1051.77</v>
      </c>
      <c r="G102" s="25">
        <v>281.31</v>
      </c>
    </row>
    <row r="103" spans="2:7" x14ac:dyDescent="0.3">
      <c r="B103" s="25">
        <v>8338</v>
      </c>
      <c r="C103" s="25">
        <v>89.7</v>
      </c>
      <c r="D103" s="25">
        <v>179</v>
      </c>
      <c r="E103" s="25">
        <v>7213.79</v>
      </c>
      <c r="F103" s="25">
        <v>-1146.76</v>
      </c>
      <c r="G103" s="25">
        <v>282.39</v>
      </c>
    </row>
    <row r="104" spans="2:7" x14ac:dyDescent="0.3">
      <c r="B104" s="25">
        <v>8433</v>
      </c>
      <c r="C104" s="25">
        <v>90.6</v>
      </c>
      <c r="D104" s="25">
        <v>180.2</v>
      </c>
      <c r="E104" s="25">
        <v>7213.54</v>
      </c>
      <c r="F104" s="25">
        <v>-1241.76</v>
      </c>
      <c r="G104" s="25">
        <v>283.06</v>
      </c>
    </row>
    <row r="105" spans="2:7" x14ac:dyDescent="0.3">
      <c r="B105" s="25">
        <v>8528</v>
      </c>
      <c r="C105" s="25">
        <v>90.7</v>
      </c>
      <c r="D105" s="25">
        <v>180</v>
      </c>
      <c r="E105" s="25">
        <v>7212.46</v>
      </c>
      <c r="F105" s="25">
        <v>-1336.75</v>
      </c>
      <c r="G105" s="25">
        <v>282.89</v>
      </c>
    </row>
    <row r="106" spans="2:7" x14ac:dyDescent="0.3">
      <c r="B106" s="25">
        <v>8622</v>
      </c>
      <c r="C106" s="25">
        <v>91.1</v>
      </c>
      <c r="D106" s="25">
        <v>180.1</v>
      </c>
      <c r="E106" s="25">
        <v>7210.98</v>
      </c>
      <c r="F106" s="25">
        <v>-1430.74</v>
      </c>
      <c r="G106" s="25">
        <v>282.81</v>
      </c>
    </row>
    <row r="107" spans="2:7" x14ac:dyDescent="0.3">
      <c r="B107" s="25">
        <v>8717</v>
      </c>
      <c r="C107" s="25">
        <v>91.5</v>
      </c>
      <c r="D107" s="25">
        <v>180.3</v>
      </c>
      <c r="E107" s="25">
        <v>7208.83</v>
      </c>
      <c r="F107" s="25">
        <v>-1525.71</v>
      </c>
      <c r="G107" s="25">
        <v>282.48</v>
      </c>
    </row>
    <row r="108" spans="2:7" x14ac:dyDescent="0.3">
      <c r="B108" s="25">
        <v>8812</v>
      </c>
      <c r="C108" s="25">
        <v>90.5</v>
      </c>
      <c r="D108" s="25">
        <v>180.5</v>
      </c>
      <c r="E108" s="25">
        <v>7207.17</v>
      </c>
      <c r="F108" s="25">
        <v>-1620.69</v>
      </c>
      <c r="G108" s="25">
        <v>281.81</v>
      </c>
    </row>
    <row r="109" spans="2:7" x14ac:dyDescent="0.3">
      <c r="B109" s="25">
        <v>8907</v>
      </c>
      <c r="C109" s="25">
        <v>90.7</v>
      </c>
      <c r="D109" s="25">
        <v>180.8</v>
      </c>
      <c r="E109" s="25">
        <v>7206.18</v>
      </c>
      <c r="F109" s="25">
        <v>-1715.68</v>
      </c>
      <c r="G109" s="25">
        <v>280.74</v>
      </c>
    </row>
    <row r="110" spans="2:7" x14ac:dyDescent="0.3">
      <c r="B110" s="25">
        <v>9002</v>
      </c>
      <c r="C110" s="25">
        <v>90.9</v>
      </c>
      <c r="D110" s="25">
        <v>180.8</v>
      </c>
      <c r="E110" s="25">
        <v>7204.85</v>
      </c>
      <c r="F110" s="25">
        <v>-1810.66</v>
      </c>
      <c r="G110" s="25">
        <v>279.41000000000003</v>
      </c>
    </row>
    <row r="111" spans="2:7" x14ac:dyDescent="0.3">
      <c r="B111" s="25">
        <v>9098</v>
      </c>
      <c r="C111" s="25">
        <v>91.3</v>
      </c>
      <c r="D111" s="25">
        <v>180.4</v>
      </c>
      <c r="E111" s="25">
        <v>7203.01</v>
      </c>
      <c r="F111" s="25">
        <v>-1906.64</v>
      </c>
      <c r="G111" s="25">
        <v>278.39999999999998</v>
      </c>
    </row>
    <row r="112" spans="2:7" x14ac:dyDescent="0.3">
      <c r="B112" s="25">
        <v>9193</v>
      </c>
      <c r="C112" s="25">
        <v>91.6</v>
      </c>
      <c r="D112" s="25">
        <v>180.3</v>
      </c>
      <c r="E112" s="25">
        <v>7200.6</v>
      </c>
      <c r="F112" s="25">
        <v>-2001.61</v>
      </c>
      <c r="G112" s="25">
        <v>277.82</v>
      </c>
    </row>
    <row r="113" spans="2:7" x14ac:dyDescent="0.3">
      <c r="B113" s="25">
        <v>9288</v>
      </c>
      <c r="C113" s="25">
        <v>90.7</v>
      </c>
      <c r="D113" s="25">
        <v>179.7</v>
      </c>
      <c r="E113" s="25">
        <v>7198.7</v>
      </c>
      <c r="F113" s="25">
        <v>-2096.59</v>
      </c>
      <c r="G113" s="25">
        <v>277.82</v>
      </c>
    </row>
    <row r="114" spans="2:7" x14ac:dyDescent="0.3">
      <c r="B114" s="25">
        <v>9382</v>
      </c>
      <c r="C114" s="25">
        <v>90.8</v>
      </c>
      <c r="D114" s="25">
        <v>180.4</v>
      </c>
      <c r="E114" s="25">
        <v>7197.47</v>
      </c>
      <c r="F114" s="25">
        <v>-2190.58</v>
      </c>
      <c r="G114" s="25">
        <v>277.74</v>
      </c>
    </row>
    <row r="115" spans="2:7" x14ac:dyDescent="0.3">
      <c r="B115" s="25">
        <v>9478</v>
      </c>
      <c r="C115" s="25">
        <v>90.5</v>
      </c>
      <c r="D115" s="25">
        <v>180.5</v>
      </c>
      <c r="E115" s="25">
        <v>7196.38</v>
      </c>
      <c r="F115" s="25">
        <v>-2286.5700000000002</v>
      </c>
      <c r="G115" s="25">
        <v>276.99</v>
      </c>
    </row>
    <row r="116" spans="2:7" x14ac:dyDescent="0.3">
      <c r="B116" s="25">
        <v>9573</v>
      </c>
      <c r="C116" s="25">
        <v>90.9</v>
      </c>
      <c r="D116" s="25">
        <v>181.9</v>
      </c>
      <c r="E116" s="25">
        <v>7195.22</v>
      </c>
      <c r="F116" s="25">
        <v>-2381.54</v>
      </c>
      <c r="G116" s="25">
        <v>275</v>
      </c>
    </row>
    <row r="117" spans="2:7" x14ac:dyDescent="0.3">
      <c r="B117" s="25">
        <v>9668</v>
      </c>
      <c r="C117" s="25">
        <v>90.1</v>
      </c>
      <c r="D117" s="25">
        <v>179.4</v>
      </c>
      <c r="E117" s="25">
        <v>7194.39</v>
      </c>
      <c r="F117" s="25">
        <v>-2476.52</v>
      </c>
      <c r="G117" s="25">
        <v>273.92</v>
      </c>
    </row>
    <row r="118" spans="2:7" x14ac:dyDescent="0.3">
      <c r="B118" s="25">
        <v>9763</v>
      </c>
      <c r="C118" s="25">
        <v>90</v>
      </c>
      <c r="D118" s="25">
        <v>178.1</v>
      </c>
      <c r="E118" s="25">
        <v>7194.3</v>
      </c>
      <c r="F118" s="25">
        <v>-2571.5</v>
      </c>
      <c r="G118" s="25">
        <v>275.99</v>
      </c>
    </row>
    <row r="119" spans="2:7" x14ac:dyDescent="0.3">
      <c r="B119" s="25">
        <v>9859</v>
      </c>
      <c r="C119" s="25">
        <v>89.7</v>
      </c>
      <c r="D119" s="25">
        <v>177.7</v>
      </c>
      <c r="E119" s="25">
        <v>7194.56</v>
      </c>
      <c r="F119" s="25">
        <v>-2667.43</v>
      </c>
      <c r="G119" s="25">
        <v>279.51</v>
      </c>
    </row>
    <row r="120" spans="2:7" x14ac:dyDescent="0.3">
      <c r="B120" s="25">
        <v>9954</v>
      </c>
      <c r="C120" s="25">
        <v>91.7</v>
      </c>
      <c r="D120" s="25">
        <v>178.4</v>
      </c>
      <c r="E120" s="25">
        <v>7193.4</v>
      </c>
      <c r="F120" s="25">
        <v>-2762.36</v>
      </c>
      <c r="G120" s="25">
        <v>282.74</v>
      </c>
    </row>
    <row r="121" spans="2:7" x14ac:dyDescent="0.3">
      <c r="B121" s="25">
        <v>10049</v>
      </c>
      <c r="C121" s="25">
        <v>92.2</v>
      </c>
      <c r="D121" s="25">
        <v>178.1</v>
      </c>
      <c r="E121" s="25">
        <v>7190.16</v>
      </c>
      <c r="F121" s="25">
        <v>-2857.26</v>
      </c>
      <c r="G121" s="25">
        <v>285.64</v>
      </c>
    </row>
    <row r="122" spans="2:7" x14ac:dyDescent="0.3">
      <c r="B122" s="25">
        <v>10144</v>
      </c>
      <c r="C122" s="25">
        <v>91.7</v>
      </c>
      <c r="D122" s="25">
        <v>177.4</v>
      </c>
      <c r="E122" s="25">
        <v>7186.93</v>
      </c>
      <c r="F122" s="25">
        <v>-2952.14</v>
      </c>
      <c r="G122" s="25">
        <v>289.37</v>
      </c>
    </row>
    <row r="123" spans="2:7" x14ac:dyDescent="0.3">
      <c r="B123" s="25">
        <v>10240</v>
      </c>
      <c r="C123" s="25">
        <v>91.4</v>
      </c>
      <c r="D123" s="25">
        <v>177.4</v>
      </c>
      <c r="E123" s="25">
        <v>7184.33</v>
      </c>
      <c r="F123" s="25">
        <v>-3048</v>
      </c>
      <c r="G123" s="25">
        <v>293.72000000000003</v>
      </c>
    </row>
    <row r="124" spans="2:7" x14ac:dyDescent="0.3">
      <c r="B124" s="25">
        <v>10335</v>
      </c>
      <c r="C124" s="25">
        <v>90.4</v>
      </c>
      <c r="D124" s="25">
        <v>178.6</v>
      </c>
      <c r="E124" s="25">
        <v>7182.84</v>
      </c>
      <c r="F124" s="25">
        <v>-3142.93</v>
      </c>
      <c r="G124" s="25">
        <v>297.04000000000002</v>
      </c>
    </row>
    <row r="125" spans="2:7" x14ac:dyDescent="0.3">
      <c r="B125" s="25">
        <v>10430</v>
      </c>
      <c r="C125" s="25">
        <v>89.9</v>
      </c>
      <c r="D125" s="25">
        <v>177.8</v>
      </c>
      <c r="E125" s="25">
        <v>7182.59</v>
      </c>
      <c r="F125" s="25">
        <v>-3237.88</v>
      </c>
      <c r="G125" s="25">
        <v>300.02</v>
      </c>
    </row>
    <row r="126" spans="2:7" x14ac:dyDescent="0.3">
      <c r="B126" s="25">
        <v>10525</v>
      </c>
      <c r="C126" s="25">
        <v>89.8</v>
      </c>
      <c r="D126" s="25">
        <v>176.1</v>
      </c>
      <c r="E126" s="25">
        <v>7182.84</v>
      </c>
      <c r="F126" s="25">
        <v>-3332.74</v>
      </c>
      <c r="G126" s="25">
        <v>305.08</v>
      </c>
    </row>
    <row r="127" spans="2:7" x14ac:dyDescent="0.3">
      <c r="B127" s="25">
        <v>10620</v>
      </c>
      <c r="C127" s="25">
        <v>89</v>
      </c>
      <c r="D127" s="25">
        <v>176.1</v>
      </c>
      <c r="E127" s="25">
        <v>7183.84</v>
      </c>
      <c r="F127" s="25">
        <v>-3427.52</v>
      </c>
      <c r="G127" s="25">
        <v>311.54000000000002</v>
      </c>
    </row>
    <row r="128" spans="2:7" x14ac:dyDescent="0.3">
      <c r="B128" s="25">
        <v>10715</v>
      </c>
      <c r="C128" s="25">
        <v>90.1</v>
      </c>
      <c r="D128" s="25">
        <v>177.1</v>
      </c>
      <c r="E128" s="25">
        <v>7184.58</v>
      </c>
      <c r="F128" s="25">
        <v>-3522.34</v>
      </c>
      <c r="G128" s="25">
        <v>317.17</v>
      </c>
    </row>
    <row r="129" spans="2:7" x14ac:dyDescent="0.3">
      <c r="B129" s="25">
        <v>10810</v>
      </c>
      <c r="C129" s="25">
        <v>90.2</v>
      </c>
      <c r="D129" s="25">
        <v>176.7</v>
      </c>
      <c r="E129" s="25">
        <v>7184.33</v>
      </c>
      <c r="F129" s="25">
        <v>-3617.2</v>
      </c>
      <c r="G129" s="25">
        <v>322.31</v>
      </c>
    </row>
    <row r="130" spans="2:7" x14ac:dyDescent="0.3">
      <c r="B130" s="25">
        <v>10905</v>
      </c>
      <c r="C130" s="25">
        <v>91.5</v>
      </c>
      <c r="D130" s="25">
        <v>178.3</v>
      </c>
      <c r="E130" s="25">
        <v>7182.92</v>
      </c>
      <c r="F130" s="25">
        <v>-3712.1</v>
      </c>
      <c r="G130" s="25">
        <v>326.45</v>
      </c>
    </row>
    <row r="131" spans="2:7" x14ac:dyDescent="0.3">
      <c r="B131" s="25">
        <v>11001</v>
      </c>
      <c r="C131" s="25">
        <v>90.4</v>
      </c>
      <c r="D131" s="25">
        <v>177.6</v>
      </c>
      <c r="E131" s="25">
        <v>7181.33</v>
      </c>
      <c r="F131" s="25">
        <v>-3808.02</v>
      </c>
      <c r="G131" s="25">
        <v>329.89</v>
      </c>
    </row>
    <row r="132" spans="2:7" x14ac:dyDescent="0.3">
      <c r="B132" s="25">
        <v>11095</v>
      </c>
      <c r="C132" s="25">
        <v>91.1</v>
      </c>
      <c r="D132" s="25">
        <v>178.8</v>
      </c>
      <c r="E132" s="25">
        <v>7180.1</v>
      </c>
      <c r="F132" s="25">
        <v>-3901.96</v>
      </c>
      <c r="G132" s="25">
        <v>332.84</v>
      </c>
    </row>
    <row r="133" spans="2:7" x14ac:dyDescent="0.3">
      <c r="B133" s="25">
        <v>11190</v>
      </c>
      <c r="C133" s="25">
        <v>91.4</v>
      </c>
      <c r="D133" s="25">
        <v>177.5</v>
      </c>
      <c r="E133" s="25">
        <v>7178.03</v>
      </c>
      <c r="F133" s="25">
        <v>-3996.89</v>
      </c>
      <c r="G133" s="25">
        <v>335.9</v>
      </c>
    </row>
    <row r="134" spans="2:7" x14ac:dyDescent="0.3">
      <c r="B134" s="25">
        <v>11285</v>
      </c>
      <c r="C134" s="25">
        <v>91</v>
      </c>
      <c r="D134" s="25">
        <v>175.2</v>
      </c>
      <c r="E134" s="25">
        <v>7176.04</v>
      </c>
      <c r="F134" s="25">
        <v>-4091.67</v>
      </c>
      <c r="G134" s="25">
        <v>341.95</v>
      </c>
    </row>
    <row r="135" spans="2:7" x14ac:dyDescent="0.3">
      <c r="B135" s="25">
        <v>11380</v>
      </c>
      <c r="C135" s="25">
        <v>91.5</v>
      </c>
      <c r="D135" s="25">
        <v>175.3</v>
      </c>
      <c r="E135" s="25">
        <v>7173.97</v>
      </c>
      <c r="F135" s="25">
        <v>-4186.32</v>
      </c>
      <c r="G135" s="25">
        <v>349.82</v>
      </c>
    </row>
    <row r="136" spans="2:7" x14ac:dyDescent="0.3">
      <c r="B136" s="25">
        <v>11476</v>
      </c>
      <c r="C136" s="25">
        <v>90.3</v>
      </c>
      <c r="D136" s="25">
        <v>173.8</v>
      </c>
      <c r="E136" s="25">
        <v>7172.46</v>
      </c>
      <c r="F136" s="25">
        <v>-4281.87</v>
      </c>
      <c r="G136" s="25">
        <v>358.93</v>
      </c>
    </row>
    <row r="137" spans="2:7" x14ac:dyDescent="0.3">
      <c r="B137" s="25">
        <v>11571</v>
      </c>
      <c r="C137" s="25">
        <v>90.5</v>
      </c>
      <c r="D137" s="25">
        <v>172.8</v>
      </c>
      <c r="E137" s="25">
        <v>7171.8</v>
      </c>
      <c r="F137" s="25">
        <v>-4376.22</v>
      </c>
      <c r="G137" s="25">
        <v>370.02</v>
      </c>
    </row>
    <row r="138" spans="2:7" x14ac:dyDescent="0.3">
      <c r="B138" s="25">
        <v>11666</v>
      </c>
      <c r="C138" s="25">
        <v>90.2</v>
      </c>
      <c r="D138" s="25">
        <v>171.7</v>
      </c>
      <c r="E138" s="25">
        <v>7171.22</v>
      </c>
      <c r="F138" s="25">
        <v>-4470.3500000000004</v>
      </c>
      <c r="G138" s="25">
        <v>382.83</v>
      </c>
    </row>
    <row r="139" spans="2:7" x14ac:dyDescent="0.3">
      <c r="B139" s="25">
        <v>11706</v>
      </c>
      <c r="C139" s="25">
        <v>90.7</v>
      </c>
      <c r="D139" s="25">
        <v>171.5</v>
      </c>
      <c r="E139" s="25">
        <v>7170.9</v>
      </c>
      <c r="F139" s="25">
        <v>-4509.92</v>
      </c>
      <c r="G139" s="25">
        <v>388.67</v>
      </c>
    </row>
    <row r="140" spans="2:7" x14ac:dyDescent="0.3">
      <c r="B140" s="25">
        <v>11759</v>
      </c>
      <c r="C140" s="25">
        <v>90.7</v>
      </c>
      <c r="D140" s="25">
        <v>171.5</v>
      </c>
      <c r="E140" s="25">
        <v>7170.25</v>
      </c>
      <c r="F140" s="25">
        <v>-4562.33</v>
      </c>
      <c r="G140" s="25">
        <v>396.5</v>
      </c>
    </row>
    <row r="141" spans="2:7" x14ac:dyDescent="0.3">
      <c r="B141" s="24"/>
      <c r="C141" s="24"/>
      <c r="D141" s="24"/>
      <c r="E141" s="24"/>
      <c r="F141" s="24"/>
      <c r="G141" s="24"/>
    </row>
    <row r="142" spans="2:7" x14ac:dyDescent="0.3">
      <c r="B142" s="24"/>
      <c r="C142" s="24"/>
      <c r="D142" s="24"/>
      <c r="E142" s="24"/>
      <c r="F142" s="24"/>
      <c r="G142" s="24"/>
    </row>
    <row r="143" spans="2:7" x14ac:dyDescent="0.3">
      <c r="B143" s="24"/>
      <c r="C143" s="24"/>
      <c r="D143" s="24"/>
      <c r="E143" s="24"/>
      <c r="F143" s="24"/>
      <c r="G143" s="24"/>
    </row>
    <row r="144" spans="2:7" x14ac:dyDescent="0.3">
      <c r="B144" s="24"/>
      <c r="C144" s="24"/>
      <c r="D144" s="24"/>
      <c r="E144" s="24"/>
      <c r="F144" s="24"/>
      <c r="G144" s="24"/>
    </row>
    <row r="145" spans="2:7" x14ac:dyDescent="0.3">
      <c r="B145" s="24"/>
      <c r="C145" s="24"/>
      <c r="D145" s="24"/>
      <c r="E145" s="24"/>
      <c r="F145" s="24"/>
      <c r="G145" s="24"/>
    </row>
    <row r="146" spans="2:7" x14ac:dyDescent="0.3">
      <c r="B146" s="24"/>
      <c r="C146" s="24"/>
      <c r="D146" s="24"/>
      <c r="E146" s="24"/>
      <c r="F146" s="24"/>
      <c r="G146" s="24"/>
    </row>
    <row r="147" spans="2:7" x14ac:dyDescent="0.3">
      <c r="B147" s="24"/>
      <c r="C147" s="24"/>
      <c r="D147" s="24"/>
      <c r="E147" s="24"/>
      <c r="F147" s="24"/>
      <c r="G147" s="24"/>
    </row>
    <row r="148" spans="2:7" x14ac:dyDescent="0.3">
      <c r="B148" s="24"/>
      <c r="C148" s="24"/>
      <c r="D148" s="24"/>
      <c r="E148" s="24"/>
      <c r="F148" s="24"/>
      <c r="G148" s="24"/>
    </row>
    <row r="149" spans="2:7" x14ac:dyDescent="0.3">
      <c r="B149" s="24"/>
      <c r="C149" s="24"/>
      <c r="D149" s="24"/>
      <c r="E149" s="24"/>
      <c r="F149" s="24"/>
      <c r="G149" s="24"/>
    </row>
    <row r="150" spans="2:7" x14ac:dyDescent="0.3">
      <c r="B150" s="24"/>
      <c r="C150" s="24"/>
      <c r="D150" s="24"/>
      <c r="E150" s="24"/>
      <c r="F150" s="24"/>
      <c r="G150" s="24"/>
    </row>
    <row r="151" spans="2:7" x14ac:dyDescent="0.3">
      <c r="B151" s="24"/>
      <c r="C151" s="24"/>
      <c r="D151" s="24"/>
      <c r="E151" s="24"/>
      <c r="F151" s="24"/>
      <c r="G151" s="24"/>
    </row>
    <row r="152" spans="2:7" x14ac:dyDescent="0.3">
      <c r="B152" s="24"/>
      <c r="C152" s="24"/>
      <c r="D152" s="24"/>
      <c r="E152" s="24"/>
      <c r="F152" s="24"/>
      <c r="G152" s="24"/>
    </row>
    <row r="153" spans="2:7" x14ac:dyDescent="0.3">
      <c r="B153" s="24"/>
      <c r="C153" s="24"/>
      <c r="D153" s="24"/>
      <c r="E153" s="24"/>
      <c r="F153" s="24"/>
      <c r="G153" s="24"/>
    </row>
    <row r="154" spans="2:7" x14ac:dyDescent="0.3">
      <c r="B154" s="24"/>
      <c r="C154" s="24"/>
      <c r="D154" s="24"/>
      <c r="E154" s="24"/>
      <c r="F154" s="24"/>
      <c r="G154" s="24"/>
    </row>
    <row r="155" spans="2:7" x14ac:dyDescent="0.3">
      <c r="B155" s="24"/>
      <c r="C155" s="24"/>
      <c r="D155" s="24"/>
      <c r="E155" s="24"/>
      <c r="F155" s="24"/>
      <c r="G155" s="24"/>
    </row>
    <row r="156" spans="2:7" x14ac:dyDescent="0.3">
      <c r="B156" s="24"/>
      <c r="C156" s="24"/>
      <c r="D156" s="24"/>
      <c r="E156" s="24"/>
      <c r="F156" s="24"/>
      <c r="G156" s="24"/>
    </row>
    <row r="157" spans="2:7" x14ac:dyDescent="0.3">
      <c r="B157" s="24"/>
      <c r="C157" s="24"/>
      <c r="D157" s="24"/>
      <c r="E157" s="24"/>
      <c r="F157" s="24"/>
      <c r="G157" s="24"/>
    </row>
    <row r="158" spans="2:7" x14ac:dyDescent="0.3">
      <c r="B158" s="24"/>
      <c r="C158" s="24"/>
      <c r="D158" s="24"/>
      <c r="E158" s="24"/>
      <c r="F158" s="24"/>
      <c r="G158" s="24"/>
    </row>
    <row r="159" spans="2:7" x14ac:dyDescent="0.3">
      <c r="B159" s="24"/>
      <c r="C159" s="24"/>
      <c r="D159" s="24"/>
      <c r="E159" s="24"/>
      <c r="F159" s="24"/>
      <c r="G159" s="24"/>
    </row>
    <row r="160" spans="2:7" x14ac:dyDescent="0.3">
      <c r="B160" s="24"/>
      <c r="C160" s="24"/>
      <c r="D160" s="24"/>
      <c r="E160" s="24"/>
      <c r="F160" s="24"/>
      <c r="G160" s="24"/>
    </row>
    <row r="161" spans="2:7" x14ac:dyDescent="0.3">
      <c r="B161" s="24"/>
      <c r="C161" s="24"/>
      <c r="D161" s="24"/>
      <c r="E161" s="24"/>
      <c r="F161" s="24"/>
      <c r="G161" s="24"/>
    </row>
    <row r="162" spans="2:7" x14ac:dyDescent="0.3">
      <c r="B162" s="24"/>
      <c r="C162" s="24"/>
      <c r="D162" s="24"/>
      <c r="E162" s="24"/>
      <c r="F162" s="24"/>
      <c r="G162" s="24"/>
    </row>
    <row r="163" spans="2:7" x14ac:dyDescent="0.3">
      <c r="B163" s="24"/>
      <c r="C163" s="24"/>
      <c r="D163" s="24"/>
      <c r="E163" s="24"/>
      <c r="F163" s="24"/>
      <c r="G163" s="24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2545080</xdr:colOff>
                    <xdr:row>15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2545080</xdr:colOff>
                    <xdr:row>19</xdr:row>
                    <xdr:rowOff>15240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2545080</xdr:colOff>
                    <xdr:row>17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25">
      <c r="A1" s="8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9"/>
      <c r="B2">
        <v>2</v>
      </c>
      <c r="D2">
        <v>0</v>
      </c>
      <c r="F2">
        <v>4</v>
      </c>
    </row>
    <row r="3" spans="1:6" x14ac:dyDescent="0.25">
      <c r="A3" s="9" t="s">
        <v>28</v>
      </c>
      <c r="C3" t="s">
        <v>17</v>
      </c>
      <c r="E3" t="s">
        <v>30</v>
      </c>
    </row>
    <row r="4" spans="1:6" x14ac:dyDescent="0.25">
      <c r="A4" s="9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2014-06-25T16:27:20Z</dcterms:modified>
</cp:coreProperties>
</file>