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Bruegman_EG_34_021Hn_Plan__1" localSheetId="0">Data!$B$2:$G$70</definedName>
    <definedName name="Cornish_FH_08_202HN_Plan__1" localSheetId="0">Data!$B$2:$G$81</definedName>
    <definedName name="Dilka_FH__06_002HC_Plan__1" localSheetId="0">Data!$B$2:$G$114</definedName>
    <definedName name="Dilka_FH__06_002HC_Plan__1_1" localSheetId="0">Data!$B$2:$G$114</definedName>
    <definedName name="Dilka_FH_06_002HC_Plan__1" localSheetId="0">Data!$B$2:$G$95</definedName>
    <definedName name="Dilka_FH_06_002HC_Plan__1_1" localSheetId="0">Data!$B$2:$G$95</definedName>
    <definedName name="LookupRange">Lookup!$A:$A,Lookup!$C:$C,Lookup!$E:$E</definedName>
    <definedName name="Tailholt_FD_11_371HN_Plan__1" localSheetId="0">Data!$B$2:$G$127</definedName>
    <definedName name="Tailholt_FD_11_372HN_Plan__4" localSheetId="0">Data!$B$2:$G$124</definedName>
    <definedName name="Tailholt_FD_11_373HC_Plan__3" localSheetId="0">Data!$B$2:$G$8</definedName>
    <definedName name="Tailholt_FD_11_373HC_Plan__3_1" localSheetId="0">Data!$B$2:$G$8</definedName>
    <definedName name="Tailholt_FD_11_373HC_Plan__3_2" localSheetId="0">Data!$B$2:$G$104</definedName>
    <definedName name="Tailholt_FD_11_379HN_Plan__3" localSheetId="0">Data!$B$2:$G$76</definedName>
    <definedName name="Tailholt_FD_11_379HN_Plan__3_1" localSheetId="0">Data!$B$2:$G$76</definedName>
  </definedNames>
  <calcPr calcId="145621"/>
</workbook>
</file>

<file path=xl/calcChain.xml><?xml version="1.0" encoding="utf-8"?>
<calcChain xmlns="http://schemas.openxmlformats.org/spreadsheetml/2006/main">
  <c r="A19" i="1" l="1"/>
  <c r="A17" i="1"/>
  <c r="A15" i="1"/>
</calcChain>
</file>

<file path=xl/connections.xml><?xml version="1.0" encoding="utf-8"?>
<connections xmlns="http://schemas.openxmlformats.org/spreadsheetml/2006/main">
  <connection id="1" name="Bruegman EG 34-021Hn Plan #11" type="6" refreshedVersion="4" background="1" saveData="1">
    <textPr codePage="28603" firstRow="36" sourceFile="S:\Directional well plans\Great Western\Text Files &amp; Planned COGCC's\Bruegman EG 34-021Hn Plan #1.txt" delimited="0">
      <textFields count="7">
        <textField/>
        <textField position="9"/>
        <textField position="17"/>
        <textField position="26"/>
        <textField position="37"/>
        <textField position="49"/>
        <textField position="62"/>
      </textFields>
    </textPr>
  </connection>
  <connection id="2" name="Cornish FH 08-202HN Plan #11" type="6" refreshedVersion="4" background="1" saveData="1">
    <textPr codePage="28603" firstRow="36" sourceFile="S:\Directional well plans\Great Western\Text Files &amp; Planned COGCC's\Cornish FH 08-202HN Plan #1.txt" delimited="0">
      <textFields count="7">
        <textField/>
        <textField position="9"/>
        <textField position="17"/>
        <textField position="25"/>
        <textField position="35"/>
        <textField position="48"/>
        <textField position="61"/>
      </textFields>
    </textPr>
  </connection>
  <connection id="3" name="Dilka FH #06-002HC Plan #11" type="6" refreshedVersion="4" background="1" saveData="1">
    <textPr codePage="28603" firstRow="36" sourceFile="S:\Directional well plans\Great Western\Text Files &amp; Planned COGCC's\Dilka FH #06-002HC Plan #1.txt" delimited="0">
      <textFields count="7">
        <textField/>
        <textField position="10"/>
        <textField position="18"/>
        <textField position="26"/>
        <textField position="36"/>
        <textField position="49"/>
        <textField position="62"/>
      </textFields>
    </textPr>
  </connection>
  <connection id="4" name="Dilka FH #06-002HC Plan #12" type="6" refreshedVersion="4" background="1" saveData="1">
    <textPr codePage="28603" firstRow="36" sourceFile="S:\Directional well plans\Great Western\Text Files &amp; Planned COGCC's\Dilka FH #06-002HC Plan #1.txt" delimited="0">
      <textFields count="7">
        <textField/>
        <textField position="10"/>
        <textField position="18"/>
        <textField position="26"/>
        <textField position="36"/>
        <textField position="49"/>
        <textField position="62"/>
      </textFields>
    </textPr>
  </connection>
  <connection id="5" name="Dilka FH 06-002HC Plan #11" type="6" refreshedVersion="4" background="1" saveData="1">
    <textPr codePage="28603" firstRow="36" sourceFile="S:\Directional well plans\Great Western\Text Files &amp; Planned COGCC's\Dilka FH 06-002HC Plan #1.txt" delimited="0">
      <textFields count="7">
        <textField/>
        <textField position="10"/>
        <textField position="18"/>
        <textField position="27"/>
        <textField position="37"/>
        <textField position="50"/>
        <textField position="62"/>
      </textFields>
    </textPr>
  </connection>
  <connection id="6" name="Dilka FH 06-002HC Plan #12" type="6" refreshedVersion="4" background="1" saveData="1">
    <textPr codePage="28603" firstRow="36" sourceFile="S:\Directional well plans\Great Western\Text Files &amp; Planned COGCC's\Dilka FH 06-002HC Plan #1.txt" delimited="0">
      <textFields count="7">
        <textField/>
        <textField position="10"/>
        <textField position="18"/>
        <textField position="27"/>
        <textField position="37"/>
        <textField position="50"/>
        <textField position="62"/>
      </textFields>
    </textPr>
  </connection>
  <connection id="7" name="Tailholt FD 11-371HN Plan #11" type="6" refreshedVersion="4" background="1" saveData="1">
    <textPr codePage="28603" firstRow="36" sourceFile="S:\Directional well plans\Great Western\Text Files &amp; Planned COGCC's\Tailholt FD 11-371HN Plan #1.txt" delimited="0">
      <textFields count="7">
        <textField/>
        <textField position="10"/>
        <textField position="18"/>
        <textField position="25"/>
        <textField position="36"/>
        <textField position="49"/>
        <textField position="62"/>
      </textFields>
    </textPr>
  </connection>
  <connection id="8" name="Tailholt FD 11-372HN Plan #41" type="6" refreshedVersion="4" background="1" saveData="1">
    <textPr codePage="28603" firstRow="36" sourceFile="S:\Directional well plans\Great Western\Text Files &amp; Planned COGCC's\Tailholt FD 11-372HN Plan #4.txt" delimited="0">
      <textFields count="7">
        <textField/>
        <textField position="10"/>
        <textField position="17"/>
        <textField position="26"/>
        <textField position="35"/>
        <textField position="49"/>
        <textField position="62"/>
      </textFields>
    </textPr>
  </connection>
  <connection id="9" name="Tailholt FD 11-373HC Plan #31" type="6" refreshedVersion="4" background="1" saveData="1">
    <textPr codePage="28603" firstRow="36" sourceFile="S:\Directional well plans\Great Western\Text Files &amp; Planned COGCC's\Tailholt FD 11-373HC Plan #3.txt" delimited="0">
      <textFields count="7">
        <textField/>
        <textField position="10"/>
        <textField position="18"/>
        <textField position="25"/>
        <textField position="35"/>
        <textField position="48"/>
        <textField position="61"/>
      </textFields>
    </textPr>
  </connection>
  <connection id="10" name="Tailholt FD 11-373HC Plan #315" type="6" refreshedVersion="4" background="1" saveData="1">
    <textPr codePage="28603" firstRow="36" sourceFile="S:\Directional well plans\Great Western\Text Files &amp; Planned COGCC's\Tailholt FD 11-373HC Plan #3.txt" delimited="0">
      <textFields count="7">
        <textField/>
        <textField position="10"/>
        <textField position="18"/>
        <textField position="25"/>
        <textField position="35"/>
        <textField position="48"/>
        <textField position="61"/>
      </textFields>
    </textPr>
  </connection>
  <connection id="11" name="Tailholt FD 11-373HC Plan #321" type="6" refreshedVersion="4" background="1" saveData="1">
    <textPr codePage="28603" firstRow="36" sourceFile="S:\Directional well plans\Great Western\Text Files &amp; Planned COGCC's\Tailholt FD 11-373HC Plan #3.txt" delimited="0">
      <textFields count="7">
        <textField/>
        <textField position="9"/>
        <textField position="17"/>
        <textField position="25"/>
        <textField position="36"/>
        <textField position="49"/>
        <textField position="62"/>
      </textFields>
    </textPr>
  </connection>
  <connection id="12" name="Tailholt FD 11-379HN Plan #31" type="6" refreshedVersion="4" background="1" saveData="1">
    <textPr codePage="28603" firstRow="36" sourceFile="S:\Directional well plans\Great Western\Text Files &amp; Planned COGCC's\Tailholt FD 11-379HN Plan #3.txt" delimited="0">
      <textFields count="7">
        <textField/>
        <textField position="9"/>
        <textField position="17"/>
        <textField position="26"/>
        <textField position="37"/>
        <textField position="48"/>
        <textField position="62"/>
      </textFields>
    </textPr>
  </connection>
  <connection id="13" name="Tailholt FD 11-379HN Plan #32" type="6" refreshedVersion="4" background="1" saveData="1">
    <textPr codePage="28603" firstRow="36" sourceFile="S:\Directional well plans\Great Western\Text Files &amp; Planned COGCC's\Tailholt FD 11-379HN Plan #3.txt" delimited="0">
      <textFields count="7">
        <textField/>
        <textField position="9"/>
        <textField position="17"/>
        <textField position="26"/>
        <textField position="37"/>
        <textField position="48"/>
        <textField position="62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<sst xmlns="http://schemas.openxmlformats.org/spreadsheetml/2006/main" count="41" uniqueCount="37">
  <si>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</si>
  <si>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</si>
  <si>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</si>
  <si>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</si>
  <si>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</si>
  <si>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</si>
  <si>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</si>
  <si>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</si>
  <si>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</si>
  <si>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</si>
  <si>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</si>
  <si>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</si>
  <si>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</si>
  <si>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</si>
  <si>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</si>
  <si>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</si>
  <si>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</si>
  <si>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</si>
  <si>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</si>
  <si>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</si>
  <si>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</si>
  <si>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</si>
  <si>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</si>
  <si>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</si>
  <si>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</si>
  <si>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</si>
  <si>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</si>
  <si>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</si>
  <si>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</si>
  <si>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</si>
  <si>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</si>
  <si>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</si>
  <si>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</si>
  <si>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</si>
  <si>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DeTienne FD 16-022HC</t>
  </si>
  <si>
    <t>Sec.10-T6N-R67W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</si>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</sst>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connections" Target="connection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ctrlProps/ctrlProp4.xml><?xml version="1.0" encoding="utf-8"?>
<formControlPr xmlns="http://schemas.microsoft.com/office/spreadsheetml/2009/9/main" objectType="Drop" dropStyle="combo" dx="16" fmlaLink="[1]Lookup!$F$2" fmlaRange="[1]Lookup!$E$2:$E$5" noThreeD="1" sel="4" val="0"/>
</file>

<file path=xl/ctrlProps/ctrlProp5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ctrlProps/ctrlProp6.xml><?xml version="1.0" encoding="utf-8"?>
<formControlPr xmlns="http://schemas.microsoft.com/office/spreadsheetml/2009/9/main" objectType="Drop" dropStyle="combo" dx="16" fmlaLink="[1]Lookup!$B$2" fmlaRange="[1]Lookup!$A$2:$A$4" noThreeD="1" sel="2" val="0"/>
</file>

<file path=xl/ctrlProps/ctrlProp7.xml><?xml version="1.0" encoding="utf-8"?>
<formControlPr xmlns="http://schemas.microsoft.com/office/spreadsheetml/2009/9/main" objectType="Drop" dropStyle="combo" dx="16" fmlaLink="[2]Lookup!$F$2" fmlaRange="[2]Lookup!$E$2:$E$5" noThreeD="1" sel="0" val="0"/>
</file>

<file path=xl/ctrlProps/ctrlProp8.xml><?xml version="1.0" encoding="utf-8"?>
<formControlPr xmlns="http://schemas.microsoft.com/office/spreadsheetml/2009/9/main" objectType="Drop" dropStyle="combo" dx="16" fmlaLink="[2]Lookup!$D$2" fmlaRange="[2]Lookup!$C$2:$C$12" noThreeD="1" sel="0" val="0"/>
</file>

<file path=xl/ctrlProps/ctrlProp9.xml><?xml version="1.0" encoding="utf-8"?>
<formControlPr xmlns="http://schemas.microsoft.com/office/spreadsheetml/2009/9/main" objectType="Drop" dropStyle="combo" dx="16" fmlaLink="[2]Lookup!$B$2" fmlaRange="[2]Lookup!$A$2:$A$4" noThreeD="1" sel="0" val="0"/>
</file>

<file path=xl/ctrlProps/ctrlProp10.xml><?xml version="1.0" encoding="utf-8"?>
<formControlPr xmlns="http://schemas.microsoft.com/office/spreadsheetml/2009/9/main" objectType="Drop" dropStyle="combo" dx="16" fmlaLink="[3]Lookup!$F$2" fmlaRange="[3]Lookup!$E$2:$E$5" noThreeD="1" sel="0" val="0"/>
</file>

<file path=xl/ctrlProps/ctrlProp11.xml><?xml version="1.0" encoding="utf-8"?>
<formControlPr xmlns="http://schemas.microsoft.com/office/spreadsheetml/2009/9/main" objectType="Drop" dropStyle="combo" dx="16" fmlaLink="[3]Lookup!$D$2" fmlaRange="[3]Lookup!$C$2:$C$12" noThreeD="1" sel="0" val="0"/>
</file>

<file path=xl/ctrlProps/ctrlProp12.xml><?xml version="1.0" encoding="utf-8"?>
<formControlPr xmlns="http://schemas.microsoft.com/office/spreadsheetml/2009/9/main" objectType="Drop" dropStyle="combo" dx="16" fmlaLink="[3]Lookup!$B$2" fmlaRange="[3]Lookup!$A$2:$A$4" noThreeD="1" sel="0" val="0"/>
</file>

<file path=xl/ctrlProps/ctrlProp13.xml><?xml version="1.0" encoding="utf-8"?>
<formControlPr xmlns="http://schemas.microsoft.com/office/spreadsheetml/2009/9/main" objectType="Drop" dropStyle="combo" dx="16" fmlaLink="[4]Lookup!$F$2" fmlaRange="[4]Lookup!$E$2:$E$5" noThreeD="1" sel="0" val="0"/>
</file>

<file path=xl/ctrlProps/ctrlProp14.xml><?xml version="1.0" encoding="utf-8"?>
<formControlPr xmlns="http://schemas.microsoft.com/office/spreadsheetml/2009/9/main" objectType="Drop" dropStyle="combo" dx="16" fmlaLink="[4]Lookup!$D$2" fmlaRange="[4]Lookup!$C$2:$C$12" noThreeD="1" sel="0" val="0"/>
</file>

<file path=xl/ctrlProps/ctrlProp15.xml><?xml version="1.0" encoding="utf-8"?>
<formControlPr xmlns="http://schemas.microsoft.com/office/spreadsheetml/2009/9/main" objectType="Drop" dropStyle="combo" dx="16" fmlaLink="[4]Lookup!$B$2" fmlaRange="[4]Lookup!$A$2:$A$4" noThreeD="1" sel="0" val="0"/>
</file>

<file path=xl/ctrlProps/ctrlProp16.xml><?xml version="1.0" encoding="utf-8"?>
<formControlPr xmlns="http://schemas.microsoft.com/office/spreadsheetml/2009/9/main" objectType="Drop" dropStyle="combo" dx="16" fmlaLink="[5]Lookup!$F$2" fmlaRange="[5]Lookup!$E$2:$E$5" noThreeD="1" sel="0" val="0"/>
</file>

<file path=xl/ctrlProps/ctrlProp17.xml><?xml version="1.0" encoding="utf-8"?>
<formControlPr xmlns="http://schemas.microsoft.com/office/spreadsheetml/2009/9/main" objectType="Drop" dropStyle="combo" dx="16" fmlaLink="[5]Lookup!$D$2" fmlaRange="[5]Lookup!$C$2:$C$12" noThreeD="1" sel="0" val="0"/>
</file>

<file path=xl/ctrlProps/ctrlProp18.xml><?xml version="1.0" encoding="utf-8"?>
<formControlPr xmlns="http://schemas.microsoft.com/office/spreadsheetml/2009/9/main" objectType="Drop" dropStyle="combo" dx="16" fmlaLink="[5]Lookup!$B$2" fmlaRange="[5]Lookup!$A$2:$A$4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W%20Oil%20&amp;%20Gas%20Co/Operations/07%20Well%20Information/Well%20Files/DJ%20Basin/DeTienne/Horiz/DeTienne%20FD%2016-022HC/4.%20Regulatory/DeTienne%20FD%2016-022HC%20-%20COGCC%20-%20Cmt-Csg-Dir%20%20Inf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ount\AppData\Local\Microsoft\Windows\Temporary%20Internet%20Files\Content.Outlook\S6HXGRFM\Directional\COGCC%20Directional%20Data%20Tailholt%20FD%2011-371HN%20Plan%20%23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ount\AppData\Local\Microsoft\Windows\Temporary%20Internet%20Files\Content.Outlook\S6HXGRFM\Directional\COGCC%20Directional%20Data%20Dilka%20FH%2006-002HC%20Plan%20%2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ount\AppData\Local\Microsoft\Windows\Temporary%20Internet%20Files\Content.Outlook\S6HXGRFM\COGCC%20Directional%20Data%20Bruegman%20EG%2034-030HN%20Plan%20%23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ount\AppData\Local\Microsoft\Windows\Temporary%20Internet%20Files\Content.Outlook\S6HXGRFM\COGCC%20Directional%20Data%20Cornish%20FH%2008-202HN%20Plan%20%23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mount\AppData\Local\Microsoft\Windows\Temporary%20Internet%20Files\Content.Outlook\S6HXGRFM\Directional\DeTienne%20FD%2016-022HC%20Design%20%23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g &amp; Cmt"/>
      <sheetName val="Well #1"/>
      <sheetName val="Lookup"/>
      <sheetName val="Well #2"/>
      <sheetName val="Well #3"/>
      <sheetName val="Well #4"/>
      <sheetName val="Well #5"/>
      <sheetName val="Well #6"/>
      <sheetName val="Well #7"/>
      <sheetName val="Well #8"/>
      <sheetName val="Well #9"/>
      <sheetName val="Well #10"/>
      <sheetName val="Well #11"/>
      <sheetName val="Well #12"/>
      <sheetName val="Well #13"/>
      <sheetName val="Well #14"/>
      <sheetName val="Well #15"/>
      <sheetName val="Well #16"/>
    </sheetNames>
    <definedNames>
      <definedName name="DropDown1_Change"/>
      <definedName name="DropDown5_Change"/>
      <definedName name="DropDown6_Change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COGCC Directional Data Tailholt"/>
    </sheetNames>
    <definedNames>
      <definedName name="DropDown1_Change"/>
      <definedName name="DropDown5_Change"/>
      <definedName name="DropDown6_Change"/>
    </definedNames>
    <sheetDataSet>
      <sheetData sheetId="0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COGCC Directional Data Dilka FH"/>
    </sheetNames>
    <definedNames>
      <definedName name="DropDown1_Change"/>
      <definedName name="DropDown5_Change"/>
      <definedName name="DropDown6_Change"/>
    </defined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COGCC Directional Data Bruegman"/>
    </sheetNames>
    <definedNames>
      <definedName name="DropDown1_Change"/>
      <definedName name="DropDown5_Change"/>
      <definedName name="DropDown6_Change"/>
    </definedNames>
    <sheetDataSet>
      <sheetData sheetId="0" refreshError="1"/>
      <sheetData sheetId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COGCC Directional Data Cornish "/>
    </sheetNames>
    <definedNames>
      <definedName name="DropDown1_Change"/>
      <definedName name="DropDown5_Change"/>
      <definedName name="DropDown6_Change"/>
    </definedNames>
    <sheetDataSet>
      <sheetData sheetId="0" refreshError="1"/>
      <sheetData sheetId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</sheet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Dilka FH #06-002HC Plan #1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ailholt FD 11-379HN Plan #3" connectionId="1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ilka FH #06-002HC Plan #1_1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Tailholt FD 11-373HC Plan #3" connectionId="9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ilka FH 06-002HC Plan #1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Tailholt FD 11-371HN Plan #1" connectionId="7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Tailholt FD 11-372HN Plan #4" connectionId="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Tailholt FD 11-373HC Plan #3_2" connectionId="1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Cornish FH 08-202HN Plan #1" connectionId="2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Bruegman EG 34-021Hn Plan #1" connectionId="1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Tailholt FD 11-379HN Plan #3_1" connectionId="13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Tailholt FD 11-373HC Plan #3_1" connectionId="10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ilka FH 06-002HC Plan #1_1" connectionId="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queryTable" Target="../queryTables/queryTable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queryTable" Target="../queryTables/queryTable13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queryTable" Target="../queryTables/queryTable4.xml"/><Relationship Id="rId33" Type="http://schemas.openxmlformats.org/officeDocument/2006/relationships/queryTable" Target="../queryTables/queryTable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queryTable" Target="../queryTables/queryTable3.xml"/><Relationship Id="rId32" Type="http://schemas.openxmlformats.org/officeDocument/2006/relationships/queryTable" Target="../queryTables/queryTable1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queryTable" Target="../queryTables/queryTable2.xml"/><Relationship Id="rId28" Type="http://schemas.openxmlformats.org/officeDocument/2006/relationships/queryTable" Target="../queryTables/queryTable7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queryTable" Target="../queryTables/queryTable1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queryTable" Target="../queryTables/queryTable1.xml"/><Relationship Id="rId27" Type="http://schemas.openxmlformats.org/officeDocument/2006/relationships/queryTable" Target="../queryTables/queryTable6.xml"/><Relationship Id="rId30" Type="http://schemas.openxmlformats.org/officeDocument/2006/relationships/queryTable" Target="../queryTables/queryTable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E14" sqref="E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INDEX([6]Lookup!E2:E5,[6]Lookup!F2)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INDEX([6]Lookup!A2:A4,[6]Lookup!B2)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INDEX([6]Lookup!C2:C12,[6]Lookup!D2)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2510</v>
      </c>
      <c r="C28" s="1">
        <v>0</v>
      </c>
      <c r="D28" s="1">
        <v>0</v>
      </c>
      <c r="E28" s="1">
        <v>2510</v>
      </c>
      <c r="F28" s="1">
        <v>0</v>
      </c>
      <c r="G28" s="1">
        <v>0</v>
      </c>
    </row>
    <row r="29" spans="1:7" x14ac:dyDescent="0.25">
      <c r="B29" s="21">
        <v>2600</v>
      </c>
      <c r="C29" s="1">
        <v>2.7</v>
      </c>
      <c r="D29" s="1">
        <v>192.66</v>
      </c>
      <c r="E29" s="1">
        <v>2599.9699999999998</v>
      </c>
      <c r="F29" s="1">
        <v>-2.0699999999999998</v>
      </c>
      <c r="G29" s="1">
        <v>-0.46</v>
      </c>
    </row>
    <row r="30" spans="1:7" x14ac:dyDescent="0.25">
      <c r="B30" s="21">
        <v>2700</v>
      </c>
      <c r="C30" s="1">
        <v>5.7</v>
      </c>
      <c r="D30" s="1">
        <v>192.66</v>
      </c>
      <c r="E30" s="1">
        <v>2699.69</v>
      </c>
      <c r="F30" s="1">
        <v>-9.2100000000000009</v>
      </c>
      <c r="G30" s="1">
        <v>-2.0699999999999998</v>
      </c>
    </row>
    <row r="31" spans="1:7" x14ac:dyDescent="0.25">
      <c r="B31" s="21">
        <v>2800</v>
      </c>
      <c r="C31" s="1">
        <v>8.6999999999999993</v>
      </c>
      <c r="D31" s="1">
        <v>192.66</v>
      </c>
      <c r="E31" s="1">
        <v>2798.89</v>
      </c>
      <c r="F31" s="1">
        <v>-21.44</v>
      </c>
      <c r="G31" s="1">
        <v>-4.8099999999999996</v>
      </c>
    </row>
    <row r="32" spans="1:7" x14ac:dyDescent="0.25">
      <c r="B32" s="4">
        <v>2900</v>
      </c>
      <c r="C32" s="1">
        <v>11.7</v>
      </c>
      <c r="D32" s="1">
        <v>192.66</v>
      </c>
      <c r="E32" s="1">
        <v>2897.3</v>
      </c>
      <c r="F32" s="1">
        <v>-38.72</v>
      </c>
      <c r="G32" s="1">
        <v>-8.69</v>
      </c>
    </row>
    <row r="33" spans="2:7" x14ac:dyDescent="0.25">
      <c r="B33" s="4">
        <v>3000</v>
      </c>
      <c r="C33" s="1">
        <v>14.7</v>
      </c>
      <c r="D33" s="1">
        <v>192.66</v>
      </c>
      <c r="E33" s="1">
        <v>2994.64</v>
      </c>
      <c r="F33" s="1">
        <v>-61</v>
      </c>
      <c r="G33" s="1">
        <v>-13.7</v>
      </c>
    </row>
    <row r="34" spans="2:7" x14ac:dyDescent="0.25">
      <c r="B34" s="4">
        <v>3100</v>
      </c>
      <c r="C34" s="1">
        <v>17.7</v>
      </c>
      <c r="D34" s="1">
        <v>192.66</v>
      </c>
      <c r="E34" s="1">
        <v>3090.66</v>
      </c>
      <c r="F34" s="1">
        <v>-88.21</v>
      </c>
      <c r="G34" s="1">
        <v>-19.809999999999999</v>
      </c>
    </row>
    <row r="35" spans="2:7" x14ac:dyDescent="0.25">
      <c r="B35" s="4">
        <v>3200</v>
      </c>
      <c r="C35" s="1">
        <v>20.7</v>
      </c>
      <c r="D35" s="1">
        <v>192.66</v>
      </c>
      <c r="E35" s="1">
        <v>3185.09</v>
      </c>
      <c r="F35" s="1">
        <v>-120.3</v>
      </c>
      <c r="G35" s="1">
        <v>-27.01</v>
      </c>
    </row>
    <row r="36" spans="2:7" x14ac:dyDescent="0.25">
      <c r="B36" s="4">
        <v>3300</v>
      </c>
      <c r="C36" s="1">
        <v>23.7</v>
      </c>
      <c r="D36" s="1">
        <v>192.66</v>
      </c>
      <c r="E36" s="1">
        <v>3277.66</v>
      </c>
      <c r="F36" s="1">
        <v>-157.16</v>
      </c>
      <c r="G36" s="1">
        <v>-35.29</v>
      </c>
    </row>
    <row r="37" spans="2:7" x14ac:dyDescent="0.25">
      <c r="B37" s="4">
        <v>3400</v>
      </c>
      <c r="C37" s="1">
        <v>26.7</v>
      </c>
      <c r="D37" s="1">
        <v>192.66</v>
      </c>
      <c r="E37" s="1">
        <v>3368.14</v>
      </c>
      <c r="F37" s="1">
        <v>-198.7</v>
      </c>
      <c r="G37" s="1">
        <v>-44.61</v>
      </c>
    </row>
    <row r="38" spans="2:7" x14ac:dyDescent="0.25">
      <c r="B38" s="4">
        <v>3500</v>
      </c>
      <c r="C38" s="1">
        <v>29.7</v>
      </c>
      <c r="D38" s="1">
        <v>192.66</v>
      </c>
      <c r="E38" s="1">
        <v>3456.26</v>
      </c>
      <c r="F38" s="1">
        <v>-244.8</v>
      </c>
      <c r="G38" s="1">
        <v>-54.97</v>
      </c>
    </row>
    <row r="39" spans="2:7" x14ac:dyDescent="0.25">
      <c r="B39" s="4">
        <v>3510.98</v>
      </c>
      <c r="C39" s="1">
        <v>30.03</v>
      </c>
      <c r="D39" s="1">
        <v>192.66</v>
      </c>
      <c r="E39" s="1">
        <v>3465.78</v>
      </c>
      <c r="F39" s="1">
        <v>-250.14</v>
      </c>
      <c r="G39" s="1">
        <v>-56.16</v>
      </c>
    </row>
    <row r="40" spans="2:7" x14ac:dyDescent="0.25">
      <c r="B40" s="4">
        <v>3600</v>
      </c>
      <c r="C40" s="1">
        <v>30.03</v>
      </c>
      <c r="D40" s="1">
        <v>192.66</v>
      </c>
      <c r="E40" s="1">
        <v>3542.85</v>
      </c>
      <c r="F40" s="1">
        <v>-293.60000000000002</v>
      </c>
      <c r="G40" s="1">
        <v>-65.92</v>
      </c>
    </row>
    <row r="41" spans="2:7" x14ac:dyDescent="0.25">
      <c r="B41" s="4">
        <v>3700</v>
      </c>
      <c r="C41" s="1">
        <v>30.03</v>
      </c>
      <c r="D41" s="1">
        <v>192.66</v>
      </c>
      <c r="E41" s="1">
        <v>3629.43</v>
      </c>
      <c r="F41" s="1">
        <v>-342.43</v>
      </c>
      <c r="G41" s="1">
        <v>-76.89</v>
      </c>
    </row>
    <row r="42" spans="2:7" x14ac:dyDescent="0.25">
      <c r="B42" s="4">
        <v>3800</v>
      </c>
      <c r="C42" s="1">
        <v>30.03</v>
      </c>
      <c r="D42" s="1">
        <v>192.66</v>
      </c>
      <c r="E42" s="1">
        <v>3716</v>
      </c>
      <c r="F42" s="1">
        <v>-391.26</v>
      </c>
      <c r="G42" s="1">
        <v>-87.85</v>
      </c>
    </row>
    <row r="43" spans="2:7" x14ac:dyDescent="0.25">
      <c r="B43" s="4">
        <v>3900</v>
      </c>
      <c r="C43" s="1">
        <v>30.03</v>
      </c>
      <c r="D43" s="1">
        <v>192.66</v>
      </c>
      <c r="E43" s="1">
        <v>3802.58</v>
      </c>
      <c r="F43" s="1">
        <v>-440.09</v>
      </c>
      <c r="G43" s="1">
        <v>-98.82</v>
      </c>
    </row>
    <row r="44" spans="2:7" x14ac:dyDescent="0.25">
      <c r="B44" s="4">
        <v>4000</v>
      </c>
      <c r="C44" s="1">
        <v>30.03</v>
      </c>
      <c r="D44" s="1">
        <v>192.66</v>
      </c>
      <c r="E44" s="1">
        <v>3889.16</v>
      </c>
      <c r="F44" s="1">
        <v>-488.92</v>
      </c>
      <c r="G44" s="1">
        <v>-109.78</v>
      </c>
    </row>
    <row r="45" spans="2:7" x14ac:dyDescent="0.25">
      <c r="B45" s="4">
        <v>4100</v>
      </c>
      <c r="C45" s="1">
        <v>30.03</v>
      </c>
      <c r="D45" s="1">
        <v>192.66</v>
      </c>
      <c r="E45" s="1">
        <v>3975.73</v>
      </c>
      <c r="F45" s="1">
        <v>-537.75</v>
      </c>
      <c r="G45" s="1">
        <v>-120.74</v>
      </c>
    </row>
    <row r="46" spans="2:7" x14ac:dyDescent="0.25">
      <c r="B46" s="4">
        <v>4200</v>
      </c>
      <c r="C46" s="1">
        <v>30.03</v>
      </c>
      <c r="D46" s="1">
        <v>192.66</v>
      </c>
      <c r="E46" s="1">
        <v>4062.31</v>
      </c>
      <c r="F46" s="1">
        <v>-586.58000000000004</v>
      </c>
      <c r="G46" s="1">
        <v>-131.71</v>
      </c>
    </row>
    <row r="47" spans="2:7" x14ac:dyDescent="0.25">
      <c r="B47" s="4">
        <v>4300</v>
      </c>
      <c r="C47" s="1">
        <v>30.03</v>
      </c>
      <c r="D47" s="1">
        <v>192.66</v>
      </c>
      <c r="E47" s="1">
        <v>4148.8900000000003</v>
      </c>
      <c r="F47" s="1">
        <v>-635.4</v>
      </c>
      <c r="G47" s="1">
        <v>-142.66999999999999</v>
      </c>
    </row>
    <row r="48" spans="2:7" x14ac:dyDescent="0.25">
      <c r="B48" s="4">
        <v>4400</v>
      </c>
      <c r="C48" s="1">
        <v>30.03</v>
      </c>
      <c r="D48" s="1">
        <v>192.66</v>
      </c>
      <c r="E48" s="1">
        <v>4235.46</v>
      </c>
      <c r="F48" s="1">
        <v>-684.23</v>
      </c>
      <c r="G48" s="1">
        <v>-153.63</v>
      </c>
    </row>
    <row r="49" spans="2:7" x14ac:dyDescent="0.25">
      <c r="B49" s="4">
        <v>4500</v>
      </c>
      <c r="C49" s="1">
        <v>30.03</v>
      </c>
      <c r="D49" s="1">
        <v>192.66</v>
      </c>
      <c r="E49" s="1">
        <v>4322.04</v>
      </c>
      <c r="F49" s="1">
        <v>-733.06</v>
      </c>
      <c r="G49" s="1">
        <v>-164.6</v>
      </c>
    </row>
    <row r="50" spans="2:7" x14ac:dyDescent="0.25">
      <c r="B50" s="4">
        <v>4600</v>
      </c>
      <c r="C50" s="1">
        <v>30.03</v>
      </c>
      <c r="D50" s="1">
        <v>192.66</v>
      </c>
      <c r="E50" s="1">
        <v>4408.62</v>
      </c>
      <c r="F50" s="1">
        <v>-781.89</v>
      </c>
      <c r="G50" s="1">
        <v>-175.56</v>
      </c>
    </row>
    <row r="51" spans="2:7" x14ac:dyDescent="0.25">
      <c r="B51" s="4">
        <v>4700</v>
      </c>
      <c r="C51" s="1">
        <v>30.03</v>
      </c>
      <c r="D51" s="1">
        <v>192.66</v>
      </c>
      <c r="E51" s="1">
        <v>4495.1899999999996</v>
      </c>
      <c r="F51" s="1">
        <v>-830.72</v>
      </c>
      <c r="G51" s="1">
        <v>-186.53</v>
      </c>
    </row>
    <row r="52" spans="2:7" x14ac:dyDescent="0.25">
      <c r="B52" s="4">
        <v>4800</v>
      </c>
      <c r="C52" s="1">
        <v>30.03</v>
      </c>
      <c r="D52" s="1">
        <v>192.66</v>
      </c>
      <c r="E52" s="1">
        <v>4581.7700000000004</v>
      </c>
      <c r="F52" s="1">
        <v>-879.55</v>
      </c>
      <c r="G52" s="1">
        <v>-197.49</v>
      </c>
    </row>
    <row r="53" spans="2:7" x14ac:dyDescent="0.25">
      <c r="B53" s="4">
        <v>4900</v>
      </c>
      <c r="C53" s="1">
        <v>30.03</v>
      </c>
      <c r="D53" s="1">
        <v>192.66</v>
      </c>
      <c r="E53" s="1">
        <v>4668.3500000000004</v>
      </c>
      <c r="F53" s="1">
        <v>-928.38</v>
      </c>
      <c r="G53" s="1">
        <v>-208.45</v>
      </c>
    </row>
    <row r="54" spans="2:7" x14ac:dyDescent="0.25">
      <c r="B54" s="4">
        <v>5000</v>
      </c>
      <c r="C54" s="1">
        <v>30.03</v>
      </c>
      <c r="D54" s="1">
        <v>192.66</v>
      </c>
      <c r="E54" s="1">
        <v>4754.92</v>
      </c>
      <c r="F54" s="1">
        <v>-977.21</v>
      </c>
      <c r="G54" s="1">
        <v>-219.42</v>
      </c>
    </row>
    <row r="55" spans="2:7" x14ac:dyDescent="0.25">
      <c r="B55" s="4">
        <v>5100</v>
      </c>
      <c r="C55" s="1">
        <v>30.03</v>
      </c>
      <c r="D55" s="1">
        <v>192.66</v>
      </c>
      <c r="E55" s="1">
        <v>4841.5</v>
      </c>
      <c r="F55" s="1">
        <v>-1026.03</v>
      </c>
      <c r="G55" s="1">
        <v>-230.38</v>
      </c>
    </row>
    <row r="56" spans="2:7" x14ac:dyDescent="0.25">
      <c r="B56" s="4">
        <v>5200</v>
      </c>
      <c r="C56" s="1">
        <v>30.03</v>
      </c>
      <c r="D56" s="1">
        <v>192.66</v>
      </c>
      <c r="E56" s="1">
        <v>4928.08</v>
      </c>
      <c r="F56" s="1">
        <v>-1074.8599999999999</v>
      </c>
      <c r="G56" s="1">
        <v>-241.34</v>
      </c>
    </row>
    <row r="57" spans="2:7" x14ac:dyDescent="0.25">
      <c r="B57" s="4">
        <v>5300</v>
      </c>
      <c r="C57" s="1">
        <v>30.03</v>
      </c>
      <c r="D57" s="1">
        <v>192.66</v>
      </c>
      <c r="E57" s="1">
        <v>5014.6499999999996</v>
      </c>
      <c r="F57" s="1">
        <v>-1123.69</v>
      </c>
      <c r="G57" s="1">
        <v>-252.31</v>
      </c>
    </row>
    <row r="58" spans="2:7" x14ac:dyDescent="0.25">
      <c r="B58" s="4">
        <v>5400</v>
      </c>
      <c r="C58" s="1">
        <v>30.03</v>
      </c>
      <c r="D58" s="1">
        <v>192.66</v>
      </c>
      <c r="E58" s="1">
        <v>5101.2299999999996</v>
      </c>
      <c r="F58" s="1">
        <v>-1172.52</v>
      </c>
      <c r="G58" s="1">
        <v>-263.27</v>
      </c>
    </row>
    <row r="59" spans="2:7" x14ac:dyDescent="0.25">
      <c r="B59" s="4">
        <v>5500</v>
      </c>
      <c r="C59" s="1">
        <v>30.03</v>
      </c>
      <c r="D59" s="1">
        <v>192.66</v>
      </c>
      <c r="E59" s="1">
        <v>5187.8100000000004</v>
      </c>
      <c r="F59" s="1">
        <v>-1221.3499999999999</v>
      </c>
      <c r="G59" s="1">
        <v>-274.24</v>
      </c>
    </row>
    <row r="60" spans="2:7" x14ac:dyDescent="0.25">
      <c r="B60" s="4">
        <v>5600</v>
      </c>
      <c r="C60" s="1">
        <v>30.03</v>
      </c>
      <c r="D60" s="1">
        <v>192.66</v>
      </c>
      <c r="E60" s="1">
        <v>5274.39</v>
      </c>
      <c r="F60" s="1">
        <v>-1270.18</v>
      </c>
      <c r="G60" s="1">
        <v>-285.2</v>
      </c>
    </row>
    <row r="61" spans="2:7" x14ac:dyDescent="0.25">
      <c r="B61" s="4">
        <v>5700</v>
      </c>
      <c r="C61" s="1">
        <v>30.03</v>
      </c>
      <c r="D61" s="1">
        <v>192.66</v>
      </c>
      <c r="E61" s="1">
        <v>5360.96</v>
      </c>
      <c r="F61" s="1">
        <v>-1319.01</v>
      </c>
      <c r="G61" s="1">
        <v>-296.16000000000003</v>
      </c>
    </row>
    <row r="62" spans="2:7" x14ac:dyDescent="0.25">
      <c r="B62" s="4">
        <v>5800</v>
      </c>
      <c r="C62" s="1">
        <v>30.03</v>
      </c>
      <c r="D62" s="1">
        <v>192.66</v>
      </c>
      <c r="E62" s="1">
        <v>5447.54</v>
      </c>
      <c r="F62" s="1">
        <v>-1367.84</v>
      </c>
      <c r="G62" s="1">
        <v>-307.13</v>
      </c>
    </row>
    <row r="63" spans="2:7" x14ac:dyDescent="0.25">
      <c r="B63" s="4">
        <v>5900</v>
      </c>
      <c r="C63" s="1">
        <v>30.03</v>
      </c>
      <c r="D63" s="1">
        <v>192.66</v>
      </c>
      <c r="E63" s="1">
        <v>5534.12</v>
      </c>
      <c r="F63" s="1">
        <v>-1416.66</v>
      </c>
      <c r="G63" s="1">
        <v>-318.08999999999997</v>
      </c>
    </row>
    <row r="64" spans="2:7" x14ac:dyDescent="0.25">
      <c r="B64" s="4">
        <v>6000</v>
      </c>
      <c r="C64" s="1">
        <v>30.03</v>
      </c>
      <c r="D64" s="1">
        <v>192.66</v>
      </c>
      <c r="E64" s="1">
        <v>5620.69</v>
      </c>
      <c r="F64" s="1">
        <v>-1465.49</v>
      </c>
      <c r="G64" s="1">
        <v>-329.06</v>
      </c>
    </row>
    <row r="65" spans="2:7" x14ac:dyDescent="0.25">
      <c r="B65" s="4">
        <v>6100</v>
      </c>
      <c r="C65" s="1">
        <v>30.03</v>
      </c>
      <c r="D65" s="1">
        <v>192.66</v>
      </c>
      <c r="E65" s="1">
        <v>5707.27</v>
      </c>
      <c r="F65" s="1">
        <v>-1514.32</v>
      </c>
      <c r="G65" s="1">
        <v>-340.02</v>
      </c>
    </row>
    <row r="66" spans="2:7" x14ac:dyDescent="0.25">
      <c r="B66" s="4">
        <v>6200</v>
      </c>
      <c r="C66" s="1">
        <v>30.03</v>
      </c>
      <c r="D66" s="1">
        <v>192.66</v>
      </c>
      <c r="E66" s="1">
        <v>5793.85</v>
      </c>
      <c r="F66" s="1">
        <v>-1563.15</v>
      </c>
      <c r="G66" s="1">
        <v>-350.98</v>
      </c>
    </row>
    <row r="67" spans="2:7" x14ac:dyDescent="0.25">
      <c r="B67" s="4">
        <v>6300</v>
      </c>
      <c r="C67" s="1">
        <v>30.03</v>
      </c>
      <c r="D67" s="1">
        <v>192.66</v>
      </c>
      <c r="E67" s="1">
        <v>5880.42</v>
      </c>
      <c r="F67" s="1">
        <v>-1611.98</v>
      </c>
      <c r="G67" s="1">
        <v>-361.95</v>
      </c>
    </row>
    <row r="68" spans="2:7" x14ac:dyDescent="0.25">
      <c r="B68" s="4">
        <v>6400</v>
      </c>
      <c r="C68" s="1">
        <v>30.03</v>
      </c>
      <c r="D68" s="1">
        <v>192.66</v>
      </c>
      <c r="E68" s="1">
        <v>5967</v>
      </c>
      <c r="F68" s="1">
        <v>-1660.81</v>
      </c>
      <c r="G68" s="1">
        <v>-372.91</v>
      </c>
    </row>
    <row r="69" spans="2:7" x14ac:dyDescent="0.25">
      <c r="B69" s="4">
        <v>6500</v>
      </c>
      <c r="C69" s="1">
        <v>30.03</v>
      </c>
      <c r="D69" s="1">
        <v>192.66</v>
      </c>
      <c r="E69" s="1">
        <v>6053.58</v>
      </c>
      <c r="F69" s="1">
        <v>-1709.64</v>
      </c>
      <c r="G69" s="1">
        <v>-383.87</v>
      </c>
    </row>
    <row r="70" spans="2:7" x14ac:dyDescent="0.25">
      <c r="B70" s="4">
        <v>6600</v>
      </c>
      <c r="C70" s="1">
        <v>30.03</v>
      </c>
      <c r="D70" s="1">
        <v>192.66</v>
      </c>
      <c r="E70" s="1">
        <v>6140.15</v>
      </c>
      <c r="F70" s="1">
        <v>-1758.47</v>
      </c>
      <c r="G70" s="1">
        <v>-394.84</v>
      </c>
    </row>
    <row r="71" spans="2:7" x14ac:dyDescent="0.25">
      <c r="B71" s="4">
        <v>6700</v>
      </c>
      <c r="C71" s="1">
        <v>30.03</v>
      </c>
      <c r="D71" s="1">
        <v>192.66</v>
      </c>
      <c r="E71" s="1">
        <v>6226.73</v>
      </c>
      <c r="F71" s="1">
        <v>-1807.29</v>
      </c>
      <c r="G71" s="1">
        <v>-405.8</v>
      </c>
    </row>
    <row r="72" spans="2:7" x14ac:dyDescent="0.25">
      <c r="B72" s="4">
        <v>6800</v>
      </c>
      <c r="C72" s="1">
        <v>30.03</v>
      </c>
      <c r="D72" s="1">
        <v>192.66</v>
      </c>
      <c r="E72" s="1">
        <v>6313.31</v>
      </c>
      <c r="F72" s="1">
        <v>-1856.12</v>
      </c>
      <c r="G72" s="1">
        <v>-416.77</v>
      </c>
    </row>
    <row r="73" spans="2:7" x14ac:dyDescent="0.25">
      <c r="B73" s="4">
        <v>6900</v>
      </c>
      <c r="C73" s="1">
        <v>30.03</v>
      </c>
      <c r="D73" s="1">
        <v>192.66</v>
      </c>
      <c r="E73" s="1">
        <v>6399.88</v>
      </c>
      <c r="F73" s="1">
        <v>-1904.95</v>
      </c>
      <c r="G73" s="1">
        <v>-427.73</v>
      </c>
    </row>
    <row r="74" spans="2:7" x14ac:dyDescent="0.25">
      <c r="B74" s="4">
        <v>7000</v>
      </c>
      <c r="C74" s="1">
        <v>30.03</v>
      </c>
      <c r="D74" s="1">
        <v>192.66</v>
      </c>
      <c r="E74" s="1">
        <v>6486.46</v>
      </c>
      <c r="F74" s="1">
        <v>-1953.78</v>
      </c>
      <c r="G74" s="1">
        <v>-438.69</v>
      </c>
    </row>
    <row r="75" spans="2:7" x14ac:dyDescent="0.25">
      <c r="B75" s="4">
        <v>7100</v>
      </c>
      <c r="C75" s="1">
        <v>30.03</v>
      </c>
      <c r="D75" s="1">
        <v>192.66</v>
      </c>
      <c r="E75" s="1">
        <v>6573.04</v>
      </c>
      <c r="F75" s="1">
        <v>-2002.61</v>
      </c>
      <c r="G75" s="1">
        <v>-449.66</v>
      </c>
    </row>
    <row r="76" spans="2:7" x14ac:dyDescent="0.25">
      <c r="B76" s="4">
        <v>7200</v>
      </c>
      <c r="C76" s="1">
        <v>30.03</v>
      </c>
      <c r="D76" s="1">
        <v>192.66</v>
      </c>
      <c r="E76" s="1">
        <v>6659.61</v>
      </c>
      <c r="F76" s="1">
        <v>-2051.44</v>
      </c>
      <c r="G76" s="1">
        <v>-460.62</v>
      </c>
    </row>
    <row r="77" spans="2:7" x14ac:dyDescent="0.25">
      <c r="B77" s="4">
        <v>7300</v>
      </c>
      <c r="C77" s="1">
        <v>30.03</v>
      </c>
      <c r="D77" s="1">
        <v>192.66</v>
      </c>
      <c r="E77" s="1">
        <v>6746.19</v>
      </c>
      <c r="F77" s="1">
        <v>-2100.27</v>
      </c>
      <c r="G77" s="1">
        <v>-471.58</v>
      </c>
    </row>
    <row r="78" spans="2:7" x14ac:dyDescent="0.25">
      <c r="B78" s="4">
        <v>7388.32</v>
      </c>
      <c r="C78" s="1">
        <v>30.03</v>
      </c>
      <c r="D78" s="1">
        <v>192.66</v>
      </c>
      <c r="E78" s="1">
        <v>6822.66</v>
      </c>
      <c r="F78" s="1">
        <v>-2143.39</v>
      </c>
      <c r="G78" s="1">
        <v>-481.27</v>
      </c>
    </row>
    <row r="79" spans="2:7" x14ac:dyDescent="0.25">
      <c r="B79" s="4">
        <v>7400</v>
      </c>
      <c r="C79" s="1">
        <v>30.27</v>
      </c>
      <c r="D79" s="1">
        <v>194.93</v>
      </c>
      <c r="E79" s="1">
        <v>6832.76</v>
      </c>
      <c r="F79" s="1">
        <v>-2149.09</v>
      </c>
      <c r="G79" s="1">
        <v>-482.67</v>
      </c>
    </row>
    <row r="80" spans="2:7" x14ac:dyDescent="0.25">
      <c r="B80" s="4">
        <v>7450</v>
      </c>
      <c r="C80" s="1">
        <v>31.73</v>
      </c>
      <c r="D80" s="1">
        <v>204.22</v>
      </c>
      <c r="E80" s="1">
        <v>6875.64</v>
      </c>
      <c r="F80" s="1">
        <v>-2173.27</v>
      </c>
      <c r="G80" s="1">
        <v>-491.31</v>
      </c>
    </row>
    <row r="81" spans="2:7" x14ac:dyDescent="0.25">
      <c r="B81" s="4">
        <v>7500</v>
      </c>
      <c r="C81" s="1">
        <v>33.81</v>
      </c>
      <c r="D81" s="1">
        <v>212.63</v>
      </c>
      <c r="E81" s="1">
        <v>6917.7</v>
      </c>
      <c r="F81" s="1">
        <v>-2197</v>
      </c>
      <c r="G81" s="1">
        <v>-504.22</v>
      </c>
    </row>
    <row r="82" spans="2:7" x14ac:dyDescent="0.25">
      <c r="B82" s="4">
        <v>7550</v>
      </c>
      <c r="C82" s="1">
        <v>36.4</v>
      </c>
      <c r="D82" s="1">
        <v>220.08</v>
      </c>
      <c r="E82" s="1">
        <v>6958.62</v>
      </c>
      <c r="F82" s="1">
        <v>-2220.08</v>
      </c>
      <c r="G82" s="1">
        <v>-521.28</v>
      </c>
    </row>
    <row r="83" spans="2:7" x14ac:dyDescent="0.25">
      <c r="B83" s="4">
        <v>7600</v>
      </c>
      <c r="C83" s="1">
        <v>39.39</v>
      </c>
      <c r="D83" s="1">
        <v>226.61</v>
      </c>
      <c r="E83" s="1">
        <v>6998.09</v>
      </c>
      <c r="F83" s="1">
        <v>-2242.34</v>
      </c>
      <c r="G83" s="1">
        <v>-542.38</v>
      </c>
    </row>
    <row r="84" spans="2:7" x14ac:dyDescent="0.25">
      <c r="B84" s="4">
        <v>7650</v>
      </c>
      <c r="C84" s="1">
        <v>42.7</v>
      </c>
      <c r="D84" s="1">
        <v>232.32</v>
      </c>
      <c r="E84" s="1">
        <v>7035.81</v>
      </c>
      <c r="F84" s="1">
        <v>-2263.61</v>
      </c>
      <c r="G84" s="1">
        <v>-567.34</v>
      </c>
    </row>
    <row r="85" spans="2:7" x14ac:dyDescent="0.25">
      <c r="B85" s="4">
        <v>7700</v>
      </c>
      <c r="C85" s="1">
        <v>46.26</v>
      </c>
      <c r="D85" s="1">
        <v>237.34</v>
      </c>
      <c r="E85" s="1">
        <v>7071.49</v>
      </c>
      <c r="F85" s="1">
        <v>-2283.73</v>
      </c>
      <c r="G85" s="1">
        <v>-595.98</v>
      </c>
    </row>
    <row r="86" spans="2:7" x14ac:dyDescent="0.25">
      <c r="B86" s="4">
        <v>7750</v>
      </c>
      <c r="C86" s="1">
        <v>50.02</v>
      </c>
      <c r="D86" s="1">
        <v>241.77</v>
      </c>
      <c r="E86" s="1">
        <v>7104.86</v>
      </c>
      <c r="F86" s="1">
        <v>-2302.5500000000002</v>
      </c>
      <c r="G86" s="1">
        <v>-628.09</v>
      </c>
    </row>
    <row r="87" spans="2:7" x14ac:dyDescent="0.25">
      <c r="B87" s="4">
        <v>7800</v>
      </c>
      <c r="C87" s="1">
        <v>53.92</v>
      </c>
      <c r="D87" s="1">
        <v>245.74</v>
      </c>
      <c r="E87" s="1">
        <v>7135.66</v>
      </c>
      <c r="F87" s="1">
        <v>-2319.9299999999998</v>
      </c>
      <c r="G87" s="1">
        <v>-663.41</v>
      </c>
    </row>
    <row r="88" spans="2:7" x14ac:dyDescent="0.25">
      <c r="B88" s="4">
        <v>7850</v>
      </c>
      <c r="C88" s="1">
        <v>57.95</v>
      </c>
      <c r="D88" s="1">
        <v>249.32</v>
      </c>
      <c r="E88" s="1">
        <v>7163.67</v>
      </c>
      <c r="F88" s="1">
        <v>-2335.7199999999998</v>
      </c>
      <c r="G88" s="1">
        <v>-701.68</v>
      </c>
    </row>
    <row r="89" spans="2:7" x14ac:dyDescent="0.25">
      <c r="B89" s="4">
        <v>7900</v>
      </c>
      <c r="C89" s="1">
        <v>62.06</v>
      </c>
      <c r="D89" s="1">
        <v>252.6</v>
      </c>
      <c r="E89" s="1">
        <v>7188.67</v>
      </c>
      <c r="F89" s="1">
        <v>-2349.8200000000002</v>
      </c>
      <c r="G89" s="1">
        <v>-742.6</v>
      </c>
    </row>
    <row r="90" spans="2:7" x14ac:dyDescent="0.25">
      <c r="B90" s="4">
        <v>7950</v>
      </c>
      <c r="C90" s="1">
        <v>66.25</v>
      </c>
      <c r="D90" s="1">
        <v>255.63</v>
      </c>
      <c r="E90" s="1">
        <v>7210.46</v>
      </c>
      <c r="F90" s="1">
        <v>-2362.11</v>
      </c>
      <c r="G90" s="1">
        <v>-785.87</v>
      </c>
    </row>
    <row r="91" spans="2:7" x14ac:dyDescent="0.25">
      <c r="B91" s="4">
        <v>8000</v>
      </c>
      <c r="C91" s="1">
        <v>70.5</v>
      </c>
      <c r="D91" s="1">
        <v>258.48</v>
      </c>
      <c r="E91" s="1">
        <v>7228.89</v>
      </c>
      <c r="F91" s="1">
        <v>-2372.5</v>
      </c>
      <c r="G91" s="1">
        <v>-831.16</v>
      </c>
    </row>
    <row r="92" spans="2:7" x14ac:dyDescent="0.25">
      <c r="B92" s="4">
        <v>8050</v>
      </c>
      <c r="C92" s="1">
        <v>74.78</v>
      </c>
      <c r="D92" s="1">
        <v>261.18</v>
      </c>
      <c r="E92" s="1">
        <v>7243.8</v>
      </c>
      <c r="F92" s="1">
        <v>-2380.92</v>
      </c>
      <c r="G92" s="1">
        <v>-878.12</v>
      </c>
    </row>
    <row r="93" spans="2:7" x14ac:dyDescent="0.25">
      <c r="B93" s="4">
        <v>8100</v>
      </c>
      <c r="C93" s="1">
        <v>79.099999999999994</v>
      </c>
      <c r="D93" s="1">
        <v>263.77</v>
      </c>
      <c r="E93" s="1">
        <v>7255.1</v>
      </c>
      <c r="F93" s="1">
        <v>-2387.29</v>
      </c>
      <c r="G93" s="1">
        <v>-926.39</v>
      </c>
    </row>
    <row r="94" spans="2:7" x14ac:dyDescent="0.25">
      <c r="B94" s="4">
        <v>8150</v>
      </c>
      <c r="C94" s="1">
        <v>83.44</v>
      </c>
      <c r="D94" s="1">
        <v>266.27999999999997</v>
      </c>
      <c r="E94" s="1">
        <v>7262.69</v>
      </c>
      <c r="F94" s="1">
        <v>-2391.5700000000002</v>
      </c>
      <c r="G94" s="1">
        <v>-975.61</v>
      </c>
    </row>
    <row r="95" spans="2:7" x14ac:dyDescent="0.25">
      <c r="B95" s="4">
        <v>8200</v>
      </c>
      <c r="C95" s="1">
        <v>87.79</v>
      </c>
      <c r="D95" s="1">
        <v>268.75</v>
      </c>
      <c r="E95" s="1">
        <v>7266.51</v>
      </c>
      <c r="F95" s="1">
        <v>-2393.7199999999998</v>
      </c>
      <c r="G95" s="1">
        <v>-1025.4000000000001</v>
      </c>
    </row>
    <row r="96" spans="2:7" x14ac:dyDescent="0.25">
      <c r="B96" s="4">
        <v>8225.3799999999992</v>
      </c>
      <c r="C96" s="1">
        <v>90</v>
      </c>
      <c r="D96" s="1">
        <v>270</v>
      </c>
      <c r="E96" s="1">
        <v>7267</v>
      </c>
      <c r="F96" s="1">
        <v>-2394</v>
      </c>
      <c r="G96" s="1">
        <v>-1050.77</v>
      </c>
    </row>
    <row r="97" spans="2:7" x14ac:dyDescent="0.25">
      <c r="B97" s="4">
        <v>8300</v>
      </c>
      <c r="C97" s="1">
        <v>90</v>
      </c>
      <c r="D97" s="1">
        <v>270</v>
      </c>
      <c r="E97" s="1">
        <v>7267</v>
      </c>
      <c r="F97" s="1">
        <v>-2394</v>
      </c>
      <c r="G97" s="1">
        <v>-1125.3900000000001</v>
      </c>
    </row>
    <row r="98" spans="2:7" x14ac:dyDescent="0.25">
      <c r="B98" s="4">
        <v>8400</v>
      </c>
      <c r="C98" s="1">
        <v>90</v>
      </c>
      <c r="D98" s="1">
        <v>270</v>
      </c>
      <c r="E98" s="1">
        <v>7267</v>
      </c>
      <c r="F98" s="1">
        <v>-2394</v>
      </c>
      <c r="G98" s="1">
        <v>-1225.3900000000001</v>
      </c>
    </row>
    <row r="99" spans="2:7" x14ac:dyDescent="0.25">
      <c r="B99" s="4">
        <v>8500</v>
      </c>
      <c r="C99" s="1">
        <v>90</v>
      </c>
      <c r="D99" s="1">
        <v>270</v>
      </c>
      <c r="E99" s="1">
        <v>7267</v>
      </c>
      <c r="F99" s="1">
        <v>-2394</v>
      </c>
      <c r="G99" s="1">
        <v>-1325.39</v>
      </c>
    </row>
    <row r="100" spans="2:7" x14ac:dyDescent="0.25">
      <c r="B100" s="4">
        <v>8600</v>
      </c>
      <c r="C100" s="1">
        <v>90</v>
      </c>
      <c r="D100" s="1">
        <v>270</v>
      </c>
      <c r="E100" s="1">
        <v>7267</v>
      </c>
      <c r="F100" s="1">
        <v>-2394</v>
      </c>
      <c r="G100" s="1">
        <v>-1425.39</v>
      </c>
    </row>
    <row r="101" spans="2:7" x14ac:dyDescent="0.25">
      <c r="B101" s="4">
        <v>8700</v>
      </c>
      <c r="C101" s="1">
        <v>90</v>
      </c>
      <c r="D101" s="1">
        <v>270</v>
      </c>
      <c r="E101" s="1">
        <v>7267</v>
      </c>
      <c r="F101" s="1">
        <v>-2394</v>
      </c>
      <c r="G101" s="1">
        <v>-1525.39</v>
      </c>
    </row>
    <row r="102" spans="2:7" x14ac:dyDescent="0.25">
      <c r="B102" s="4">
        <v>8800</v>
      </c>
      <c r="C102" s="1">
        <v>90</v>
      </c>
      <c r="D102" s="1">
        <v>270</v>
      </c>
      <c r="E102" s="1">
        <v>7267</v>
      </c>
      <c r="F102" s="1">
        <v>-2394</v>
      </c>
      <c r="G102" s="1">
        <v>-1625.39</v>
      </c>
    </row>
    <row r="103" spans="2:7" x14ac:dyDescent="0.25">
      <c r="B103" s="4">
        <v>8900</v>
      </c>
      <c r="C103" s="1">
        <v>90</v>
      </c>
      <c r="D103" s="1">
        <v>270</v>
      </c>
      <c r="E103" s="1">
        <v>7267</v>
      </c>
      <c r="F103" s="1">
        <v>-2394</v>
      </c>
      <c r="G103" s="1">
        <v>-1725.39</v>
      </c>
    </row>
    <row r="104" spans="2:7" x14ac:dyDescent="0.25">
      <c r="B104" s="4">
        <v>9000</v>
      </c>
      <c r="C104" s="1">
        <v>90</v>
      </c>
      <c r="D104" s="1">
        <v>270</v>
      </c>
      <c r="E104" s="1">
        <v>7267</v>
      </c>
      <c r="F104" s="1">
        <v>-2394</v>
      </c>
      <c r="G104" s="1">
        <v>-1825.39</v>
      </c>
    </row>
    <row r="105" spans="2:7" x14ac:dyDescent="0.25">
      <c r="B105" s="4">
        <v>9100</v>
      </c>
      <c r="C105" s="1">
        <v>90</v>
      </c>
      <c r="D105" s="1">
        <v>270</v>
      </c>
      <c r="E105" s="1">
        <v>7267</v>
      </c>
      <c r="F105" s="1">
        <v>-2394</v>
      </c>
      <c r="G105" s="1">
        <v>-1925.39</v>
      </c>
    </row>
    <row r="106" spans="2:7" x14ac:dyDescent="0.25">
      <c r="B106" s="4">
        <v>9200</v>
      </c>
      <c r="C106" s="1">
        <v>90</v>
      </c>
      <c r="D106" s="1">
        <v>270</v>
      </c>
      <c r="E106" s="1">
        <v>7267</v>
      </c>
      <c r="F106" s="1">
        <v>-2394</v>
      </c>
      <c r="G106" s="1">
        <v>-2025.39</v>
      </c>
    </row>
    <row r="107" spans="2:7" x14ac:dyDescent="0.25">
      <c r="B107" s="4">
        <v>9300</v>
      </c>
      <c r="C107" s="1">
        <v>90</v>
      </c>
      <c r="D107" s="1">
        <v>270</v>
      </c>
      <c r="E107" s="1">
        <v>7267</v>
      </c>
      <c r="F107" s="1">
        <v>-2394</v>
      </c>
      <c r="G107" s="1">
        <v>-2125.39</v>
      </c>
    </row>
    <row r="108" spans="2:7" x14ac:dyDescent="0.25">
      <c r="B108" s="4">
        <v>9400</v>
      </c>
      <c r="C108" s="1">
        <v>90</v>
      </c>
      <c r="D108" s="1">
        <v>270</v>
      </c>
      <c r="E108" s="1">
        <v>7267</v>
      </c>
      <c r="F108" s="1">
        <v>-2394</v>
      </c>
      <c r="G108" s="1">
        <v>-2225.39</v>
      </c>
    </row>
    <row r="109" spans="2:7" x14ac:dyDescent="0.25">
      <c r="B109" s="4">
        <v>9500</v>
      </c>
      <c r="C109" s="1">
        <v>90</v>
      </c>
      <c r="D109" s="1">
        <v>270</v>
      </c>
      <c r="E109" s="1">
        <v>7267</v>
      </c>
      <c r="F109" s="1">
        <v>-2394</v>
      </c>
      <c r="G109" s="1">
        <v>-2325.39</v>
      </c>
    </row>
    <row r="110" spans="2:7" x14ac:dyDescent="0.25">
      <c r="B110" s="4">
        <v>9600</v>
      </c>
      <c r="C110" s="1">
        <v>90</v>
      </c>
      <c r="D110" s="1">
        <v>270</v>
      </c>
      <c r="E110" s="1">
        <v>7267</v>
      </c>
      <c r="F110" s="1">
        <v>-2394</v>
      </c>
      <c r="G110" s="1">
        <v>-2425.39</v>
      </c>
    </row>
    <row r="111" spans="2:7" x14ac:dyDescent="0.25">
      <c r="B111" s="4">
        <v>9700</v>
      </c>
      <c r="C111" s="1">
        <v>90</v>
      </c>
      <c r="D111" s="1">
        <v>270</v>
      </c>
      <c r="E111" s="1">
        <v>7267</v>
      </c>
      <c r="F111" s="1">
        <v>-2394</v>
      </c>
      <c r="G111" s="1">
        <v>-2525.39</v>
      </c>
    </row>
    <row r="112" spans="2:7" x14ac:dyDescent="0.25">
      <c r="B112" s="4">
        <v>9800</v>
      </c>
      <c r="C112" s="1">
        <v>90</v>
      </c>
      <c r="D112" s="1">
        <v>270</v>
      </c>
      <c r="E112" s="1">
        <v>7267</v>
      </c>
      <c r="F112" s="1">
        <v>-2394</v>
      </c>
      <c r="G112" s="1">
        <v>-2625.39</v>
      </c>
    </row>
    <row r="113" spans="2:7" x14ac:dyDescent="0.25">
      <c r="B113" s="4">
        <v>9900</v>
      </c>
      <c r="C113" s="1">
        <v>90</v>
      </c>
      <c r="D113" s="1">
        <v>270</v>
      </c>
      <c r="E113" s="1">
        <v>7267</v>
      </c>
      <c r="F113" s="1">
        <v>-2394</v>
      </c>
      <c r="G113" s="1">
        <v>-2725.39</v>
      </c>
    </row>
    <row r="114" spans="2:7" x14ac:dyDescent="0.25">
      <c r="B114" s="4">
        <v>10000</v>
      </c>
      <c r="C114" s="1">
        <v>90</v>
      </c>
      <c r="D114" s="1">
        <v>270</v>
      </c>
      <c r="E114" s="1">
        <v>7267</v>
      </c>
      <c r="F114" s="1">
        <v>-2394</v>
      </c>
      <c r="G114" s="1">
        <v>-2825.39</v>
      </c>
    </row>
    <row r="115" spans="2:7" x14ac:dyDescent="0.25">
      <c r="B115" s="4">
        <v>10100</v>
      </c>
      <c r="C115" s="1">
        <v>90</v>
      </c>
      <c r="D115" s="1">
        <v>270</v>
      </c>
      <c r="E115" s="1">
        <v>7267</v>
      </c>
      <c r="F115" s="1">
        <v>-2394</v>
      </c>
      <c r="G115" s="1">
        <v>-2925.39</v>
      </c>
    </row>
    <row r="116" spans="2:7" x14ac:dyDescent="0.25">
      <c r="B116" s="4">
        <v>10200</v>
      </c>
      <c r="C116" s="1">
        <v>90</v>
      </c>
      <c r="D116" s="1">
        <v>270</v>
      </c>
      <c r="E116" s="1">
        <v>7267</v>
      </c>
      <c r="F116" s="1">
        <v>-2394</v>
      </c>
      <c r="G116" s="1">
        <v>-3025.39</v>
      </c>
    </row>
    <row r="117" spans="2:7" x14ac:dyDescent="0.25">
      <c r="B117" s="4">
        <v>10300</v>
      </c>
      <c r="C117" s="1">
        <v>90</v>
      </c>
      <c r="D117" s="1">
        <v>270</v>
      </c>
      <c r="E117" s="1">
        <v>7267</v>
      </c>
      <c r="F117" s="1">
        <v>-2394</v>
      </c>
      <c r="G117" s="1">
        <v>-3125.39</v>
      </c>
    </row>
    <row r="118" spans="2:7" x14ac:dyDescent="0.25">
      <c r="B118" s="4">
        <v>10400</v>
      </c>
      <c r="C118" s="1">
        <v>90</v>
      </c>
      <c r="D118" s="1">
        <v>270</v>
      </c>
      <c r="E118" s="1">
        <v>7267</v>
      </c>
      <c r="F118" s="1">
        <v>-2394</v>
      </c>
      <c r="G118" s="1">
        <v>-3225.39</v>
      </c>
    </row>
    <row r="119" spans="2:7" x14ac:dyDescent="0.25">
      <c r="B119" s="4">
        <v>10425.99</v>
      </c>
      <c r="C119" s="1">
        <v>90</v>
      </c>
      <c r="D119" s="1">
        <v>270</v>
      </c>
      <c r="E119" s="1">
        <v>7267</v>
      </c>
      <c r="F119" s="1">
        <v>-2394</v>
      </c>
      <c r="G119" s="1">
        <v>-3251.38</v>
      </c>
    </row>
    <row r="120" spans="2:7" x14ac:dyDescent="0.25">
      <c r="B120" s="4">
        <v>10453.25</v>
      </c>
      <c r="C120" s="1">
        <v>90.55</v>
      </c>
      <c r="D120" s="1">
        <v>270</v>
      </c>
      <c r="E120" s="1">
        <v>7266.87</v>
      </c>
      <c r="F120" s="1">
        <v>-2394</v>
      </c>
      <c r="G120" s="1">
        <v>-3278.65</v>
      </c>
    </row>
    <row r="121" spans="2:7" x14ac:dyDescent="0.25">
      <c r="B121" s="4">
        <v>10500</v>
      </c>
      <c r="C121" s="1">
        <v>90.55</v>
      </c>
      <c r="D121" s="1">
        <v>270</v>
      </c>
      <c r="E121" s="1">
        <v>7266.43</v>
      </c>
      <c r="F121" s="1">
        <v>-2394</v>
      </c>
      <c r="G121" s="1">
        <v>-3325.39</v>
      </c>
    </row>
    <row r="122" spans="2:7" x14ac:dyDescent="0.25">
      <c r="B122" s="4">
        <v>10600</v>
      </c>
      <c r="C122" s="1">
        <v>90.55</v>
      </c>
      <c r="D122" s="1">
        <v>270</v>
      </c>
      <c r="E122" s="1">
        <v>7265.47</v>
      </c>
      <c r="F122" s="1">
        <v>-2394</v>
      </c>
      <c r="G122" s="1">
        <v>-3425.39</v>
      </c>
    </row>
    <row r="123" spans="2:7" x14ac:dyDescent="0.25">
      <c r="B123" s="4">
        <v>10700</v>
      </c>
      <c r="C123" s="1">
        <v>90.55</v>
      </c>
      <c r="D123" s="1">
        <v>270</v>
      </c>
      <c r="E123" s="1">
        <v>7264.52</v>
      </c>
      <c r="F123" s="1">
        <v>-2394</v>
      </c>
      <c r="G123" s="1">
        <v>-3525.38</v>
      </c>
    </row>
    <row r="124" spans="2:7" x14ac:dyDescent="0.25">
      <c r="B124" s="4">
        <v>10800</v>
      </c>
      <c r="C124" s="1">
        <v>90.55</v>
      </c>
      <c r="D124" s="1">
        <v>270</v>
      </c>
      <c r="E124" s="1">
        <v>7263.57</v>
      </c>
      <c r="F124" s="1">
        <v>-2394</v>
      </c>
      <c r="G124" s="1">
        <v>-3625.38</v>
      </c>
    </row>
    <row r="125" spans="2:7" x14ac:dyDescent="0.25">
      <c r="B125" s="4">
        <v>10900</v>
      </c>
      <c r="C125" s="1">
        <v>90.55</v>
      </c>
      <c r="D125" s="1">
        <v>270</v>
      </c>
      <c r="E125" s="1">
        <v>7262.62</v>
      </c>
      <c r="F125" s="1">
        <v>-2394</v>
      </c>
      <c r="G125" s="1">
        <v>-3725.37</v>
      </c>
    </row>
    <row r="126" spans="2:7" x14ac:dyDescent="0.25">
      <c r="B126" s="4">
        <v>11000</v>
      </c>
      <c r="C126" s="1">
        <v>90.55</v>
      </c>
      <c r="D126" s="1">
        <v>270</v>
      </c>
      <c r="E126" s="1">
        <v>7261.67</v>
      </c>
      <c r="F126" s="1">
        <v>-2394</v>
      </c>
      <c r="G126" s="1">
        <v>-3825.37</v>
      </c>
    </row>
    <row r="127" spans="2:7" x14ac:dyDescent="0.25">
      <c r="B127" s="4">
        <v>11100</v>
      </c>
      <c r="C127" s="1">
        <v>90.55</v>
      </c>
      <c r="D127" s="1">
        <v>270</v>
      </c>
      <c r="E127" s="1">
        <v>7260.72</v>
      </c>
      <c r="F127" s="1">
        <v>-2394</v>
      </c>
      <c r="G127" s="1">
        <v>-3925.36</v>
      </c>
    </row>
    <row r="128" spans="2:7" x14ac:dyDescent="0.25">
      <c r="B128" s="4">
        <v>11200</v>
      </c>
      <c r="C128" s="1">
        <v>90.55</v>
      </c>
      <c r="D128" s="1">
        <v>270</v>
      </c>
      <c r="E128" s="1">
        <v>7259.76</v>
      </c>
      <c r="F128" s="1">
        <v>-2394</v>
      </c>
      <c r="G128" s="1">
        <v>-4025.36</v>
      </c>
    </row>
    <row r="129" spans="2:7" x14ac:dyDescent="0.25">
      <c r="B129" s="4">
        <v>11300</v>
      </c>
      <c r="C129" s="1">
        <v>90.55</v>
      </c>
      <c r="D129" s="1">
        <v>270</v>
      </c>
      <c r="E129" s="1">
        <v>7258.81</v>
      </c>
      <c r="F129" s="1">
        <v>-2394</v>
      </c>
      <c r="G129" s="1">
        <v>-4125.3500000000004</v>
      </c>
    </row>
    <row r="130" spans="2:7" x14ac:dyDescent="0.25">
      <c r="B130" s="4">
        <v>11400</v>
      </c>
      <c r="C130" s="1">
        <v>90.55</v>
      </c>
      <c r="D130" s="1">
        <v>270</v>
      </c>
      <c r="E130" s="1">
        <v>7257.86</v>
      </c>
      <c r="F130" s="1">
        <v>-2394</v>
      </c>
      <c r="G130" s="1">
        <v>-4225.3500000000004</v>
      </c>
    </row>
    <row r="131" spans="2:7" x14ac:dyDescent="0.25">
      <c r="B131" s="4">
        <v>11500</v>
      </c>
      <c r="C131" s="1">
        <v>90.55</v>
      </c>
      <c r="D131" s="1">
        <v>270</v>
      </c>
      <c r="E131" s="1">
        <v>7256.91</v>
      </c>
      <c r="F131" s="1">
        <v>-2394</v>
      </c>
      <c r="G131" s="1">
        <v>-4325.3500000000004</v>
      </c>
    </row>
    <row r="132" spans="2:7" x14ac:dyDescent="0.25">
      <c r="B132" s="4">
        <v>11600</v>
      </c>
      <c r="C132" s="1">
        <v>90.55</v>
      </c>
      <c r="D132" s="1">
        <v>270</v>
      </c>
      <c r="E132" s="1">
        <v>7255.96</v>
      </c>
      <c r="F132" s="1">
        <v>-2394</v>
      </c>
      <c r="G132" s="1">
        <v>-4425.34</v>
      </c>
    </row>
    <row r="133" spans="2:7" x14ac:dyDescent="0.25">
      <c r="B133" s="4">
        <v>11686.99</v>
      </c>
      <c r="C133" s="1">
        <v>90.55</v>
      </c>
      <c r="D133" s="1">
        <v>270</v>
      </c>
      <c r="E133" s="1">
        <v>7255.13</v>
      </c>
      <c r="F133" s="1">
        <v>-2394</v>
      </c>
      <c r="G133" s="1">
        <v>-4512.33</v>
      </c>
    </row>
    <row r="134" spans="2:7" x14ac:dyDescent="0.25">
      <c r="B134" s="4">
        <v>11700</v>
      </c>
      <c r="C134" s="1">
        <v>90.29</v>
      </c>
      <c r="D134" s="1">
        <v>270</v>
      </c>
      <c r="E134" s="1">
        <v>7255.04</v>
      </c>
      <c r="F134" s="1">
        <v>-2394</v>
      </c>
      <c r="G134" s="1">
        <v>-4525.34</v>
      </c>
    </row>
    <row r="135" spans="2:7" x14ac:dyDescent="0.25">
      <c r="B135" s="4">
        <v>11714.25</v>
      </c>
      <c r="C135" s="1">
        <v>90</v>
      </c>
      <c r="D135" s="1">
        <v>270</v>
      </c>
      <c r="E135" s="1">
        <v>7255</v>
      </c>
      <c r="F135" s="1">
        <v>-2394</v>
      </c>
      <c r="G135" s="1">
        <v>-4539.59</v>
      </c>
    </row>
    <row r="136" spans="2:7" x14ac:dyDescent="0.25">
      <c r="B136" s="4">
        <v>11800</v>
      </c>
      <c r="C136" s="1">
        <v>90</v>
      </c>
      <c r="D136" s="1">
        <v>270</v>
      </c>
      <c r="E136" s="1">
        <v>7255</v>
      </c>
      <c r="F136" s="1">
        <v>-2394</v>
      </c>
      <c r="G136" s="1">
        <v>-4625.34</v>
      </c>
    </row>
    <row r="137" spans="2:7" x14ac:dyDescent="0.25">
      <c r="B137" s="4">
        <v>11900</v>
      </c>
      <c r="C137" s="1">
        <v>90</v>
      </c>
      <c r="D137" s="1">
        <v>270</v>
      </c>
      <c r="E137" s="1">
        <v>7255</v>
      </c>
      <c r="F137" s="1">
        <v>-2394</v>
      </c>
      <c r="G137" s="1">
        <v>-4725.34</v>
      </c>
    </row>
    <row r="138" spans="2:7" x14ac:dyDescent="0.25">
      <c r="B138" s="4">
        <v>12000</v>
      </c>
      <c r="C138" s="1">
        <v>90</v>
      </c>
      <c r="D138" s="1">
        <v>270</v>
      </c>
      <c r="E138" s="1">
        <v>7255</v>
      </c>
      <c r="F138" s="1">
        <v>-2394</v>
      </c>
      <c r="G138" s="1">
        <v>-4825.34</v>
      </c>
    </row>
    <row r="139" spans="2:7" x14ac:dyDescent="0.25">
      <c r="B139" s="4">
        <v>12100</v>
      </c>
      <c r="C139" s="1">
        <v>90</v>
      </c>
      <c r="D139" s="1">
        <v>270</v>
      </c>
      <c r="E139" s="1">
        <v>7255</v>
      </c>
      <c r="F139" s="1">
        <v>-2394</v>
      </c>
      <c r="G139" s="1">
        <v>-4925.34</v>
      </c>
    </row>
    <row r="140" spans="2:7" x14ac:dyDescent="0.25">
      <c r="B140" s="4">
        <v>12200</v>
      </c>
      <c r="C140" s="1">
        <v>90</v>
      </c>
      <c r="D140" s="1">
        <v>270</v>
      </c>
      <c r="E140" s="1">
        <v>7255</v>
      </c>
      <c r="F140" s="1">
        <v>-2394</v>
      </c>
      <c r="G140" s="1">
        <v>-5025.34</v>
      </c>
    </row>
    <row r="141" spans="2:7" x14ac:dyDescent="0.25">
      <c r="B141" s="4">
        <v>12300</v>
      </c>
      <c r="C141" s="1">
        <v>90</v>
      </c>
      <c r="D141" s="1">
        <v>270</v>
      </c>
      <c r="E141" s="1">
        <v>7255</v>
      </c>
      <c r="F141" s="1">
        <v>-2394</v>
      </c>
      <c r="G141" s="1">
        <v>-5125.34</v>
      </c>
    </row>
    <row r="142" spans="2:7" x14ac:dyDescent="0.25">
      <c r="B142" s="4">
        <v>12400</v>
      </c>
      <c r="C142" s="1">
        <v>90</v>
      </c>
      <c r="D142" s="1">
        <v>270</v>
      </c>
      <c r="E142" s="1">
        <v>7255</v>
      </c>
      <c r="F142" s="1">
        <v>-2394</v>
      </c>
      <c r="G142" s="1">
        <v>-5225.34</v>
      </c>
    </row>
    <row r="143" spans="2:7" x14ac:dyDescent="0.25">
      <c r="B143" s="4">
        <v>12501.65</v>
      </c>
      <c r="C143" s="1">
        <v>90</v>
      </c>
      <c r="D143" s="1">
        <v>270</v>
      </c>
      <c r="E143" s="1">
        <v>7255</v>
      </c>
      <c r="F143" s="1">
        <v>-2394</v>
      </c>
      <c r="G143" s="1">
        <v>-5326.99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Drop Down 10">
              <controlPr defaultSize="0" autoLine="0" autoPict="0" macro="[2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Drop Down 11">
              <controlPr defaultSize="0" disabled="1" autoLine="0" autoPict="0" macro="[2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Drop Down 12">
              <controlPr defaultSize="0" autoLine="0" autoPict="0" macro="[2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Drop Down 13">
              <controlPr defaultSize="0" autoLine="0" autoPict="0" macro="[3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Drop Down 14">
              <controlPr defaultSize="0" disabled="1" autoLine="0" autoPict="0" macro="[3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Drop Down 15">
              <controlPr defaultSize="0" autoLine="0" autoPict="0" macro="[3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6" name="Drop Down 16">
              <controlPr defaultSize="0" autoLine="0" autoPict="0" macro="[4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7" name="Drop Down 17">
              <controlPr defaultSize="0" disabled="1" autoLine="0" autoPict="0" macro="[4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8" name="Drop Down 18">
              <controlPr defaultSize="0" autoLine="0" autoPict="0" macro="[4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Drop Down 19">
              <controlPr defaultSize="0" autoLine="0" autoPict="0" macro="[5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Drop Down 20">
              <controlPr defaultSize="0" disabled="1" autoLine="0" autoPict="0" macro="[5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Drop Down 21">
              <controlPr defaultSize="0" autoLine="0" autoPict="0" macro="[5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14</vt:i4>
      </vt:variant>
    </vt:vector>
  </HeadingPairs>
  <TitlesOfParts>
    <vt:vector size="16" baseType="lpstr">
      <vt:lpstr>Data</vt:lpstr>
      <vt:lpstr>Lookup</vt:lpstr>
      <vt:lpstr>Data!Bruegman_EG_34_021Hn_Plan__1</vt:lpstr>
      <vt:lpstr>Data!Cornish_FH_08_202HN_Plan__1</vt:lpstr>
      <vt:lpstr>Data!Dilka_FH__06_002HC_Plan__1</vt:lpstr>
      <vt:lpstr>Data!Dilka_FH__06_002HC_Plan__1_1</vt:lpstr>
      <vt:lpstr>Data!Dilka_FH_06_002HC_Plan__1</vt:lpstr>
      <vt:lpstr>Data!Dilka_FH_06_002HC_Plan__1_1</vt:lpstr>
      <vt:lpstr>LookupRange</vt:lpstr>
      <vt:lpstr>Data!Tailholt_FD_11_371HN_Plan__1</vt:lpstr>
      <vt:lpstr>Data!Tailholt_FD_11_372HN_Plan__4</vt:lpstr>
      <vt:lpstr>Data!Tailholt_FD_11_373HC_Plan__3</vt:lpstr>
      <vt:lpstr>Data!Tailholt_FD_11_373HC_Plan__3_1</vt:lpstr>
      <vt:lpstr>Data!Tailholt_FD_11_373HC_Plan__3_2</vt:lpstr>
      <vt:lpstr>Data!Tailholt_FD_11_379HN_Plan__3</vt:lpstr>
      <vt:lpstr>Data!Tailholt_FD_11_379HN_Plan__3_1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2014-06-25T21:04:32Z</dcterms:modified>
</cp:coreProperties>
</file>