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PC_AA04_67_1HN___Survey_Report___Standard" localSheetId="0">Data!$B$2:$G$190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PC AA04-67-1HN - Survey Report - Standard" type="6" refreshedVersion="4" background="1" saveData="1">
    <textPr codePage="932" firstRow="35" sourceFile="C:\Users\hb42636\Desktop\Well Plans\EOW\NCLP PC AA04-67-1HN - PD828\EOW_COMPLETE\NCLP PC AA04-67-1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<sst xmlns="http://schemas.openxmlformats.org/spreadsheetml/2006/main" count="42" uniqueCount="38">
  <si>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</si>
  <si>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</si>
  <si>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</si>
  <si>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</si>
  <si>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</si>
  <si>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</si>
  <si>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</si>
  <si>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</si>
  <si>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</si>
  <si>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</si>
  <si>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</si>
  <si>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</si>
  <si>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</si>
  <si>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</si>
  <si>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</si>
  <si>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</si>
  <si>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</si>
  <si>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</si>
  <si>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</si>
  <si>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</si>
  <si>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</si>
  <si>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</si>
  <si>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</si>
  <si>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</si>
  <si>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</si>
  <si>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</si>
  <si>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</si>
  <si>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</si>
  <si>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</si>
  <si>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</si>
  <si>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</si>
  <si>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</si>
  <si>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</si>
  <si>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</si>
  <si>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NCLP PC AA04-67-1HN</t>
  </si>
  <si>
    <t>05-123-37176</t>
  </si>
  <si>
    <t>SWNW  4  6N  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</si>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</sst>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PC AA04-67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320</v>
      </c>
      <c r="C3" s="6">
        <v>0.2</v>
      </c>
      <c r="D3" s="18">
        <v>134.72999999999999</v>
      </c>
      <c r="E3" s="5">
        <v>320</v>
      </c>
      <c r="F3" s="5">
        <v>-0.39</v>
      </c>
      <c r="G3" s="5">
        <v>0.4</v>
      </c>
    </row>
    <row r="4" spans="1:11" ht="15.75" thickBot="1" x14ac:dyDescent="0.3">
      <c r="A4" s="10" t="s">
        <v>8</v>
      </c>
      <c r="B4" s="5">
        <v>700</v>
      </c>
      <c r="C4" s="6">
        <v>0.2</v>
      </c>
      <c r="D4" s="18">
        <v>358.92</v>
      </c>
      <c r="E4" s="5">
        <v>700</v>
      </c>
      <c r="F4" s="5">
        <v>-0.2</v>
      </c>
      <c r="G4" s="5">
        <v>0.86</v>
      </c>
    </row>
    <row r="5" spans="1:11" ht="15.75" thickBot="1" x14ac:dyDescent="0.3">
      <c r="A5" s="14">
        <v>100322</v>
      </c>
      <c r="B5" s="5">
        <v>749</v>
      </c>
      <c r="C5" s="6">
        <v>0.31</v>
      </c>
      <c r="D5" s="18">
        <v>166.96</v>
      </c>
      <c r="E5" s="5">
        <v>749</v>
      </c>
      <c r="F5" s="5">
        <v>-0.24</v>
      </c>
      <c r="G5" s="5">
        <v>0.88</v>
      </c>
    </row>
    <row r="6" spans="1:11" ht="15.75" thickBot="1" x14ac:dyDescent="0.3">
      <c r="A6" s="11" t="s">
        <v>9</v>
      </c>
      <c r="B6" s="5">
        <v>839</v>
      </c>
      <c r="C6" s="6">
        <v>0.55000000000000004</v>
      </c>
      <c r="D6" s="5">
        <v>186.13</v>
      </c>
      <c r="E6" s="5">
        <v>839</v>
      </c>
      <c r="F6" s="5">
        <v>-0.91</v>
      </c>
      <c r="G6" s="5">
        <v>0.89</v>
      </c>
    </row>
    <row r="7" spans="1:11" ht="15.75" thickBot="1" x14ac:dyDescent="0.3">
      <c r="A7" s="15" t="s">
        <v>34</v>
      </c>
      <c r="B7" s="5">
        <v>929</v>
      </c>
      <c r="C7" s="6">
        <v>0.43</v>
      </c>
      <c r="D7" s="5">
        <v>198.86</v>
      </c>
      <c r="E7" s="5">
        <v>928.99</v>
      </c>
      <c r="F7" s="5">
        <v>-1.66</v>
      </c>
      <c r="G7" s="5">
        <v>0.74</v>
      </c>
    </row>
    <row r="8" spans="1:11" ht="15.75" thickBot="1" x14ac:dyDescent="0.3">
      <c r="A8" s="22" t="s">
        <v>12</v>
      </c>
      <c r="B8" s="5">
        <v>1019</v>
      </c>
      <c r="C8" s="6">
        <v>0.31</v>
      </c>
      <c r="D8" s="5">
        <v>206.87</v>
      </c>
      <c r="E8" s="5">
        <v>1018.99</v>
      </c>
      <c r="F8" s="5">
        <v>-2.19</v>
      </c>
      <c r="G8" s="5">
        <v>0.52</v>
      </c>
    </row>
    <row r="9" spans="1:11" ht="15.75" thickBot="1" x14ac:dyDescent="0.3">
      <c r="A9" s="15" t="s">
        <v>35</v>
      </c>
      <c r="B9" s="5">
        <v>1095</v>
      </c>
      <c r="C9" s="6">
        <v>0.27</v>
      </c>
      <c r="D9" s="5">
        <v>169.1</v>
      </c>
      <c r="E9" s="5">
        <v>1094.99</v>
      </c>
      <c r="F9" s="5">
        <v>-2.5499999999999998</v>
      </c>
      <c r="G9" s="5">
        <v>0.46</v>
      </c>
    </row>
    <row r="10" spans="1:11" ht="15.75" thickBot="1" x14ac:dyDescent="0.3">
      <c r="A10" s="16" t="s">
        <v>11</v>
      </c>
      <c r="B10" s="5">
        <v>1190</v>
      </c>
      <c r="C10" s="6">
        <v>0.87</v>
      </c>
      <c r="D10" s="5">
        <v>13.16</v>
      </c>
      <c r="E10" s="5">
        <v>1189.99</v>
      </c>
      <c r="F10" s="5">
        <v>-2.0699999999999998</v>
      </c>
      <c r="G10" s="5">
        <v>0.67</v>
      </c>
    </row>
    <row r="11" spans="1:11" ht="15.75" thickBot="1" x14ac:dyDescent="0.3">
      <c r="A11" s="19" t="s">
        <v>36</v>
      </c>
      <c r="B11" s="5">
        <v>1285</v>
      </c>
      <c r="C11" s="6">
        <v>0.12</v>
      </c>
      <c r="D11" s="5">
        <v>161.34</v>
      </c>
      <c r="E11" s="5">
        <v>1284.98</v>
      </c>
      <c r="F11" s="5">
        <v>-1.46</v>
      </c>
      <c r="G11" s="5">
        <v>0.86</v>
      </c>
    </row>
    <row r="12" spans="1:11" ht="15.75" thickBot="1" x14ac:dyDescent="0.3">
      <c r="A12" s="16" t="s">
        <v>10</v>
      </c>
      <c r="B12" s="5">
        <v>1380</v>
      </c>
      <c r="C12" s="6">
        <v>0.16</v>
      </c>
      <c r="D12" s="5">
        <v>104.63</v>
      </c>
      <c r="E12" s="5">
        <v>1379.98</v>
      </c>
      <c r="F12" s="5">
        <v>-1.59</v>
      </c>
      <c r="G12" s="5">
        <v>1.02</v>
      </c>
    </row>
    <row r="13" spans="1:11" ht="15.75" thickBot="1" x14ac:dyDescent="0.3">
      <c r="A13" s="15" t="s">
        <v>37</v>
      </c>
      <c r="B13" s="5">
        <v>1475</v>
      </c>
      <c r="C13" s="6">
        <v>0.28000000000000003</v>
      </c>
      <c r="D13" s="5">
        <v>119.58</v>
      </c>
      <c r="E13" s="5">
        <v>1474.98</v>
      </c>
      <c r="F13" s="5">
        <v>-1.74</v>
      </c>
      <c r="G13" s="5">
        <v>1.35</v>
      </c>
    </row>
    <row r="14" spans="1:11" ht="15.75" thickBot="1" x14ac:dyDescent="0.3">
      <c r="A14" s="16" t="s">
        <v>29</v>
      </c>
      <c r="B14" s="5">
        <v>1570</v>
      </c>
      <c r="C14" s="6">
        <v>2.25</v>
      </c>
      <c r="D14" s="5">
        <v>32.51</v>
      </c>
      <c r="E14" s="5">
        <v>1569.96</v>
      </c>
      <c r="F14" s="5">
        <v>-0.28000000000000003</v>
      </c>
      <c r="G14" s="5">
        <v>2.56</v>
      </c>
    </row>
    <row r="15" spans="1:11" ht="15.75" thickBot="1" x14ac:dyDescent="0.3">
      <c r="A15" t="str">
        <f>INDEX(Lookup!E2:E5,Lookup!F2)</f>
        <v>Horizontal</v>
      </c>
      <c r="B15" s="5">
        <v>1665</v>
      </c>
      <c r="C15" s="6">
        <v>2.67</v>
      </c>
      <c r="D15" s="5">
        <v>9.82</v>
      </c>
      <c r="E15" s="5">
        <v>1664.87</v>
      </c>
      <c r="F15" s="5">
        <v>3.47</v>
      </c>
      <c r="G15" s="5">
        <v>3.94</v>
      </c>
    </row>
    <row r="16" spans="1:11" ht="15.75" thickBot="1" x14ac:dyDescent="0.3">
      <c r="A16" s="16" t="s">
        <v>13</v>
      </c>
      <c r="B16" s="5">
        <v>1760</v>
      </c>
      <c r="C16" s="6">
        <v>4.33</v>
      </c>
      <c r="D16" s="5">
        <v>14.87</v>
      </c>
      <c r="E16" s="5">
        <v>1759.69</v>
      </c>
      <c r="F16" s="5">
        <v>9.1199999999999992</v>
      </c>
      <c r="G16" s="5">
        <v>5.23</v>
      </c>
    </row>
    <row r="17" spans="1:7" ht="15.75" thickBot="1" x14ac:dyDescent="0.3">
      <c r="A17" t="str">
        <f>INDEX(Lookup!A2:A4,Lookup!B2)</f>
        <v>Grid</v>
      </c>
      <c r="B17" s="20">
        <v>1855</v>
      </c>
      <c r="C17" s="17">
        <v>5.81</v>
      </c>
      <c r="D17" s="17">
        <v>357.58</v>
      </c>
      <c r="E17" s="17">
        <v>1854.32</v>
      </c>
      <c r="F17" s="17">
        <v>17.39</v>
      </c>
      <c r="G17" s="17">
        <v>5.95</v>
      </c>
    </row>
    <row r="18" spans="1:7" ht="15.75" thickBot="1" x14ac:dyDescent="0.3">
      <c r="A18" s="16" t="s">
        <v>15</v>
      </c>
      <c r="B18" s="21">
        <v>1950</v>
      </c>
      <c r="C18" s="1">
        <v>7.01</v>
      </c>
      <c r="D18" s="1">
        <v>357.03</v>
      </c>
      <c r="E18" s="1">
        <v>1948.73</v>
      </c>
      <c r="F18" s="1">
        <v>27.99</v>
      </c>
      <c r="G18" s="1">
        <v>5.45</v>
      </c>
    </row>
    <row r="19" spans="1:7" x14ac:dyDescent="0.25">
      <c r="A19" t="str">
        <f>INDEX(Lookup!C2:C12,Lookup!D2)</f>
        <v>SPCS-Colorado North-NAD83</v>
      </c>
      <c r="B19" s="21">
        <v>2016</v>
      </c>
      <c r="C19" s="1">
        <v>7.66</v>
      </c>
      <c r="D19" s="1">
        <v>354.33</v>
      </c>
      <c r="E19" s="1">
        <v>2014.19</v>
      </c>
      <c r="F19" s="1">
        <v>36.39</v>
      </c>
      <c r="G19" s="1">
        <v>4.8</v>
      </c>
    </row>
    <row r="20" spans="1:7" x14ac:dyDescent="0.25">
      <c r="B20" s="21">
        <v>2106</v>
      </c>
      <c r="C20" s="1">
        <v>8.4499999999999993</v>
      </c>
      <c r="D20" s="1">
        <v>356.45</v>
      </c>
      <c r="E20" s="1">
        <v>2103.3000000000002</v>
      </c>
      <c r="F20" s="1">
        <v>48.95</v>
      </c>
      <c r="G20" s="1">
        <v>3.8</v>
      </c>
    </row>
    <row r="21" spans="1:7" x14ac:dyDescent="0.25">
      <c r="B21" s="21">
        <v>2196</v>
      </c>
      <c r="C21" s="1">
        <v>7.84</v>
      </c>
      <c r="D21" s="1">
        <v>351.87</v>
      </c>
      <c r="E21" s="1">
        <v>2192.39</v>
      </c>
      <c r="F21" s="1">
        <v>61.63</v>
      </c>
      <c r="G21" s="1">
        <v>2.52</v>
      </c>
    </row>
    <row r="22" spans="1:7" x14ac:dyDescent="0.25">
      <c r="B22" s="21">
        <v>2286</v>
      </c>
      <c r="C22" s="1">
        <v>8.77</v>
      </c>
      <c r="D22" s="1">
        <v>352.53</v>
      </c>
      <c r="E22" s="1">
        <v>2281.4499999999998</v>
      </c>
      <c r="F22" s="1">
        <v>74.510000000000005</v>
      </c>
      <c r="G22" s="1">
        <v>0.76</v>
      </c>
    </row>
    <row r="23" spans="1:7" x14ac:dyDescent="0.25">
      <c r="B23" s="21">
        <v>2376</v>
      </c>
      <c r="C23" s="1">
        <v>9.1999999999999993</v>
      </c>
      <c r="D23" s="1">
        <v>352.93</v>
      </c>
      <c r="E23" s="1">
        <v>2370.34</v>
      </c>
      <c r="F23" s="1">
        <v>88.45</v>
      </c>
      <c r="G23" s="1">
        <v>-1.01</v>
      </c>
    </row>
    <row r="24" spans="1:7" x14ac:dyDescent="0.25">
      <c r="B24" s="21">
        <v>2466</v>
      </c>
      <c r="C24" s="1">
        <v>9.3800000000000008</v>
      </c>
      <c r="D24" s="1">
        <v>1.74</v>
      </c>
      <c r="E24" s="1">
        <v>2459.17</v>
      </c>
      <c r="F24" s="1">
        <v>102.92</v>
      </c>
      <c r="G24" s="1">
        <v>-1.68</v>
      </c>
    </row>
    <row r="25" spans="1:7" x14ac:dyDescent="0.25">
      <c r="B25" s="21">
        <v>2555</v>
      </c>
      <c r="C25" s="1">
        <v>8.66</v>
      </c>
      <c r="D25" s="1">
        <v>356.69</v>
      </c>
      <c r="E25" s="1">
        <v>2547.0700000000002</v>
      </c>
      <c r="F25" s="1">
        <v>116.86</v>
      </c>
      <c r="G25" s="1">
        <v>-1.84</v>
      </c>
    </row>
    <row r="26" spans="1:7" x14ac:dyDescent="0.25">
      <c r="B26" s="21">
        <v>2645</v>
      </c>
      <c r="C26" s="1">
        <v>9.36</v>
      </c>
      <c r="D26" s="1">
        <v>6.02</v>
      </c>
      <c r="E26" s="1">
        <v>2635.96</v>
      </c>
      <c r="F26" s="1">
        <v>130.91</v>
      </c>
      <c r="G26" s="1">
        <v>-1.47</v>
      </c>
    </row>
    <row r="27" spans="1:7" x14ac:dyDescent="0.25">
      <c r="B27" s="21">
        <v>2735</v>
      </c>
      <c r="C27" s="1">
        <v>8.69</v>
      </c>
      <c r="D27" s="1">
        <v>4.04</v>
      </c>
      <c r="E27" s="1">
        <v>2724.85</v>
      </c>
      <c r="F27" s="1">
        <v>144.97</v>
      </c>
      <c r="G27" s="1">
        <v>-0.22</v>
      </c>
    </row>
    <row r="28" spans="1:7" x14ac:dyDescent="0.25">
      <c r="B28" s="21">
        <v>2825</v>
      </c>
      <c r="C28" s="1">
        <v>8.31</v>
      </c>
      <c r="D28" s="1">
        <v>0.05</v>
      </c>
      <c r="E28" s="1">
        <v>2813.86</v>
      </c>
      <c r="F28" s="1">
        <v>158.25</v>
      </c>
      <c r="G28" s="1">
        <v>0.27</v>
      </c>
    </row>
    <row r="29" spans="1:7" x14ac:dyDescent="0.25">
      <c r="B29" s="21">
        <v>2915</v>
      </c>
      <c r="C29" s="1">
        <v>8.5500000000000007</v>
      </c>
      <c r="D29" s="1">
        <v>356.99</v>
      </c>
      <c r="E29" s="1">
        <v>2902.89</v>
      </c>
      <c r="F29" s="1">
        <v>171.44</v>
      </c>
      <c r="G29" s="1">
        <v>-0.08</v>
      </c>
    </row>
    <row r="30" spans="1:7" x14ac:dyDescent="0.25">
      <c r="B30" s="21">
        <v>3005</v>
      </c>
      <c r="C30" s="1">
        <v>8.01</v>
      </c>
      <c r="D30" s="1">
        <v>358.02</v>
      </c>
      <c r="E30" s="1">
        <v>2991.95</v>
      </c>
      <c r="F30" s="1">
        <v>184.39</v>
      </c>
      <c r="G30" s="1">
        <v>-0.65</v>
      </c>
    </row>
    <row r="31" spans="1:7" x14ac:dyDescent="0.25">
      <c r="B31" s="21">
        <v>3095</v>
      </c>
      <c r="C31" s="1">
        <v>8.99</v>
      </c>
      <c r="D31" s="1">
        <v>2.81</v>
      </c>
      <c r="E31" s="1">
        <v>3080.96</v>
      </c>
      <c r="F31" s="1">
        <v>197.68</v>
      </c>
      <c r="G31" s="1">
        <v>-0.52</v>
      </c>
    </row>
    <row r="32" spans="1:7" x14ac:dyDescent="0.25">
      <c r="B32" s="4">
        <v>3184</v>
      </c>
      <c r="C32" s="1">
        <v>8.3800000000000008</v>
      </c>
      <c r="D32" s="1">
        <v>3.51</v>
      </c>
      <c r="E32" s="1">
        <v>3168.94</v>
      </c>
      <c r="F32" s="1">
        <v>211.1</v>
      </c>
      <c r="G32" s="1">
        <v>0.22</v>
      </c>
    </row>
    <row r="33" spans="2:7" x14ac:dyDescent="0.25">
      <c r="B33" s="4">
        <v>3274</v>
      </c>
      <c r="C33" s="1">
        <v>6.49</v>
      </c>
      <c r="D33" s="1">
        <v>8.0399999999999991</v>
      </c>
      <c r="E33" s="1">
        <v>3258.18</v>
      </c>
      <c r="F33" s="1">
        <v>222.68</v>
      </c>
      <c r="G33" s="1">
        <v>1.33</v>
      </c>
    </row>
    <row r="34" spans="2:7" x14ac:dyDescent="0.25">
      <c r="B34" s="4">
        <v>3364</v>
      </c>
      <c r="C34" s="1">
        <v>6.33</v>
      </c>
      <c r="D34" s="1">
        <v>2.93</v>
      </c>
      <c r="E34" s="1">
        <v>3347.62</v>
      </c>
      <c r="F34" s="1">
        <v>232.67</v>
      </c>
      <c r="G34" s="1">
        <v>2.2999999999999998</v>
      </c>
    </row>
    <row r="35" spans="2:7" x14ac:dyDescent="0.25">
      <c r="B35" s="4">
        <v>3454</v>
      </c>
      <c r="C35" s="1">
        <v>7.3</v>
      </c>
      <c r="D35" s="1">
        <v>0.34</v>
      </c>
      <c r="E35" s="1">
        <v>3436.98</v>
      </c>
      <c r="F35" s="1">
        <v>243.34</v>
      </c>
      <c r="G35" s="1">
        <v>2.58</v>
      </c>
    </row>
    <row r="36" spans="2:7" x14ac:dyDescent="0.25">
      <c r="B36" s="4">
        <v>3544</v>
      </c>
      <c r="C36" s="1">
        <v>8.58</v>
      </c>
      <c r="D36" s="1">
        <v>4.05</v>
      </c>
      <c r="E36" s="1">
        <v>3526.11</v>
      </c>
      <c r="F36" s="1">
        <v>255.76</v>
      </c>
      <c r="G36" s="1">
        <v>3.09</v>
      </c>
    </row>
    <row r="37" spans="2:7" x14ac:dyDescent="0.25">
      <c r="B37" s="4">
        <v>3634</v>
      </c>
      <c r="C37" s="1">
        <v>10.31</v>
      </c>
      <c r="D37" s="1">
        <v>357.39</v>
      </c>
      <c r="E37" s="1">
        <v>3614.89</v>
      </c>
      <c r="F37" s="1">
        <v>270.5</v>
      </c>
      <c r="G37" s="1">
        <v>3.2</v>
      </c>
    </row>
    <row r="38" spans="2:7" x14ac:dyDescent="0.25">
      <c r="B38" s="4">
        <v>3723</v>
      </c>
      <c r="C38" s="1">
        <v>10.68</v>
      </c>
      <c r="D38" s="1">
        <v>356.85</v>
      </c>
      <c r="E38" s="1">
        <v>3702.4</v>
      </c>
      <c r="F38" s="1">
        <v>286.69</v>
      </c>
      <c r="G38" s="1">
        <v>2.38</v>
      </c>
    </row>
    <row r="39" spans="2:7" x14ac:dyDescent="0.25">
      <c r="B39" s="4">
        <v>3813</v>
      </c>
      <c r="C39" s="1">
        <v>11.21</v>
      </c>
      <c r="D39" s="1">
        <v>358.14</v>
      </c>
      <c r="E39" s="1">
        <v>3790.77</v>
      </c>
      <c r="F39" s="1">
        <v>303.76</v>
      </c>
      <c r="G39" s="1">
        <v>1.64</v>
      </c>
    </row>
    <row r="40" spans="2:7" x14ac:dyDescent="0.25">
      <c r="B40" s="4">
        <v>3903</v>
      </c>
      <c r="C40" s="1">
        <v>11.55</v>
      </c>
      <c r="D40" s="1">
        <v>354.74</v>
      </c>
      <c r="E40" s="1">
        <v>3879</v>
      </c>
      <c r="F40" s="1">
        <v>321.48</v>
      </c>
      <c r="G40" s="1">
        <v>0.53</v>
      </c>
    </row>
    <row r="41" spans="2:7" x14ac:dyDescent="0.25">
      <c r="B41" s="4">
        <v>3993</v>
      </c>
      <c r="C41" s="1">
        <v>11.09</v>
      </c>
      <c r="D41" s="1">
        <v>352.86</v>
      </c>
      <c r="E41" s="1">
        <v>3967.25</v>
      </c>
      <c r="F41" s="1">
        <v>339.04</v>
      </c>
      <c r="G41" s="1">
        <v>-1.37</v>
      </c>
    </row>
    <row r="42" spans="2:7" x14ac:dyDescent="0.25">
      <c r="B42" s="4">
        <v>4083</v>
      </c>
      <c r="C42" s="1">
        <v>10.98</v>
      </c>
      <c r="D42" s="1">
        <v>350.57</v>
      </c>
      <c r="E42" s="1">
        <v>4055.58</v>
      </c>
      <c r="F42" s="1">
        <v>356.09</v>
      </c>
      <c r="G42" s="1">
        <v>-3.85</v>
      </c>
    </row>
    <row r="43" spans="2:7" x14ac:dyDescent="0.25">
      <c r="B43" s="4">
        <v>4173</v>
      </c>
      <c r="C43" s="1">
        <v>8.9</v>
      </c>
      <c r="D43" s="1">
        <v>350.89</v>
      </c>
      <c r="E43" s="1">
        <v>4144.2299999999996</v>
      </c>
      <c r="F43" s="1">
        <v>371.42</v>
      </c>
      <c r="G43" s="1">
        <v>-6.36</v>
      </c>
    </row>
    <row r="44" spans="2:7" x14ac:dyDescent="0.25">
      <c r="B44" s="4">
        <v>4262</v>
      </c>
      <c r="C44" s="1">
        <v>8.34</v>
      </c>
      <c r="D44" s="1">
        <v>355.64</v>
      </c>
      <c r="E44" s="1">
        <v>4232.22</v>
      </c>
      <c r="F44" s="1">
        <v>384.65</v>
      </c>
      <c r="G44" s="1">
        <v>-7.94</v>
      </c>
    </row>
    <row r="45" spans="2:7" x14ac:dyDescent="0.25">
      <c r="B45" s="4">
        <v>4352</v>
      </c>
      <c r="C45" s="1">
        <v>8.24</v>
      </c>
      <c r="D45" s="1">
        <v>354.86</v>
      </c>
      <c r="E45" s="1">
        <v>4321.28</v>
      </c>
      <c r="F45" s="1">
        <v>397.58</v>
      </c>
      <c r="G45" s="1">
        <v>-9.01</v>
      </c>
    </row>
    <row r="46" spans="2:7" x14ac:dyDescent="0.25">
      <c r="B46" s="4">
        <v>4442</v>
      </c>
      <c r="C46" s="1">
        <v>9.11</v>
      </c>
      <c r="D46" s="1">
        <v>0.72</v>
      </c>
      <c r="E46" s="1">
        <v>4410.26</v>
      </c>
      <c r="F46" s="1">
        <v>411.13</v>
      </c>
      <c r="G46" s="1">
        <v>-9.5</v>
      </c>
    </row>
    <row r="47" spans="2:7" x14ac:dyDescent="0.25">
      <c r="B47" s="4">
        <v>4532</v>
      </c>
      <c r="C47" s="1">
        <v>8.6300000000000008</v>
      </c>
      <c r="D47" s="1">
        <v>358.21</v>
      </c>
      <c r="E47" s="1">
        <v>4499.18</v>
      </c>
      <c r="F47" s="1">
        <v>425</v>
      </c>
      <c r="G47" s="1">
        <v>-9.6199999999999992</v>
      </c>
    </row>
    <row r="48" spans="2:7" x14ac:dyDescent="0.25">
      <c r="B48" s="4">
        <v>4622</v>
      </c>
      <c r="C48" s="1">
        <v>7.41</v>
      </c>
      <c r="D48" s="1">
        <v>2.06</v>
      </c>
      <c r="E48" s="1">
        <v>4588.3</v>
      </c>
      <c r="F48" s="1">
        <v>437.55</v>
      </c>
      <c r="G48" s="1">
        <v>-9.6199999999999992</v>
      </c>
    </row>
    <row r="49" spans="2:7" x14ac:dyDescent="0.25">
      <c r="B49" s="4">
        <v>4712</v>
      </c>
      <c r="C49" s="1">
        <v>8.06</v>
      </c>
      <c r="D49" s="1">
        <v>2.09</v>
      </c>
      <c r="E49" s="1">
        <v>4677.4799999999996</v>
      </c>
      <c r="F49" s="1">
        <v>449.66</v>
      </c>
      <c r="G49" s="1">
        <v>-9.19</v>
      </c>
    </row>
    <row r="50" spans="2:7" x14ac:dyDescent="0.25">
      <c r="B50" s="4">
        <v>4802</v>
      </c>
      <c r="C50" s="1">
        <v>5.88</v>
      </c>
      <c r="D50" s="1">
        <v>358.17</v>
      </c>
      <c r="E50" s="1">
        <v>4766.8100000000004</v>
      </c>
      <c r="F50" s="1">
        <v>460.57</v>
      </c>
      <c r="G50" s="1">
        <v>-9.1</v>
      </c>
    </row>
    <row r="51" spans="2:7" x14ac:dyDescent="0.25">
      <c r="B51" s="4">
        <v>4891</v>
      </c>
      <c r="C51" s="1">
        <v>6.17</v>
      </c>
      <c r="D51" s="1">
        <v>7.72</v>
      </c>
      <c r="E51" s="1">
        <v>4855.32</v>
      </c>
      <c r="F51" s="1">
        <v>469.87</v>
      </c>
      <c r="G51" s="1">
        <v>-8.61</v>
      </c>
    </row>
    <row r="52" spans="2:7" x14ac:dyDescent="0.25">
      <c r="B52" s="4">
        <v>4980</v>
      </c>
      <c r="C52" s="1">
        <v>5.83</v>
      </c>
      <c r="D52" s="1">
        <v>4.99</v>
      </c>
      <c r="E52" s="1">
        <v>4943.83</v>
      </c>
      <c r="F52" s="1">
        <v>479.11</v>
      </c>
      <c r="G52" s="1">
        <v>-7.57</v>
      </c>
    </row>
    <row r="53" spans="2:7" x14ac:dyDescent="0.25">
      <c r="B53" s="4">
        <v>5070</v>
      </c>
      <c r="C53" s="1">
        <v>4.45</v>
      </c>
      <c r="D53" s="1">
        <v>0.59</v>
      </c>
      <c r="E53" s="1">
        <v>5033.47</v>
      </c>
      <c r="F53" s="1">
        <v>487.16</v>
      </c>
      <c r="G53" s="1">
        <v>-7.14</v>
      </c>
    </row>
    <row r="54" spans="2:7" x14ac:dyDescent="0.25">
      <c r="B54" s="4">
        <v>5161</v>
      </c>
      <c r="C54" s="1">
        <v>3.02</v>
      </c>
      <c r="D54" s="1">
        <v>347.58</v>
      </c>
      <c r="E54" s="1">
        <v>5124.2700000000004</v>
      </c>
      <c r="F54" s="1">
        <v>493.03</v>
      </c>
      <c r="G54" s="1">
        <v>-7.62</v>
      </c>
    </row>
    <row r="55" spans="2:7" x14ac:dyDescent="0.25">
      <c r="B55" s="4">
        <v>5251</v>
      </c>
      <c r="C55" s="1">
        <v>1.26</v>
      </c>
      <c r="D55" s="1">
        <v>16.079999999999998</v>
      </c>
      <c r="E55" s="1">
        <v>5214.21</v>
      </c>
      <c r="F55" s="1">
        <v>496.3</v>
      </c>
      <c r="G55" s="1">
        <v>-7.85</v>
      </c>
    </row>
    <row r="56" spans="2:7" x14ac:dyDescent="0.25">
      <c r="B56" s="4">
        <v>5341</v>
      </c>
      <c r="C56" s="1">
        <v>0.41</v>
      </c>
      <c r="D56" s="1">
        <v>187.67</v>
      </c>
      <c r="E56" s="1">
        <v>5304.2</v>
      </c>
      <c r="F56" s="1">
        <v>496.93</v>
      </c>
      <c r="G56" s="1">
        <v>-7.62</v>
      </c>
    </row>
    <row r="57" spans="2:7" x14ac:dyDescent="0.25">
      <c r="B57" s="4">
        <v>5431</v>
      </c>
      <c r="C57" s="1">
        <v>1.26</v>
      </c>
      <c r="D57" s="1">
        <v>190.95</v>
      </c>
      <c r="E57" s="1">
        <v>5394.19</v>
      </c>
      <c r="F57" s="1">
        <v>495.64</v>
      </c>
      <c r="G57" s="1">
        <v>-7.85</v>
      </c>
    </row>
    <row r="58" spans="2:7" x14ac:dyDescent="0.25">
      <c r="B58" s="4">
        <v>5520</v>
      </c>
      <c r="C58" s="1">
        <v>0.52</v>
      </c>
      <c r="D58" s="1">
        <v>297.10000000000002</v>
      </c>
      <c r="E58" s="1">
        <v>5483.19</v>
      </c>
      <c r="F58" s="1">
        <v>494.86</v>
      </c>
      <c r="G58" s="1">
        <v>-8.4</v>
      </c>
    </row>
    <row r="59" spans="2:7" x14ac:dyDescent="0.25">
      <c r="B59" s="4">
        <v>5610</v>
      </c>
      <c r="C59" s="1">
        <v>0.51</v>
      </c>
      <c r="D59" s="1">
        <v>231.18</v>
      </c>
      <c r="E59" s="1">
        <v>5573.18</v>
      </c>
      <c r="F59" s="1">
        <v>494.79</v>
      </c>
      <c r="G59" s="1">
        <v>-9.07</v>
      </c>
    </row>
    <row r="60" spans="2:7" x14ac:dyDescent="0.25">
      <c r="B60" s="4">
        <v>5700</v>
      </c>
      <c r="C60" s="1">
        <v>0.51</v>
      </c>
      <c r="D60" s="1">
        <v>237.08</v>
      </c>
      <c r="E60" s="1">
        <v>5663.18</v>
      </c>
      <c r="F60" s="1">
        <v>494.33</v>
      </c>
      <c r="G60" s="1">
        <v>-9.7200000000000006</v>
      </c>
    </row>
    <row r="61" spans="2:7" x14ac:dyDescent="0.25">
      <c r="B61" s="4">
        <v>5790</v>
      </c>
      <c r="C61" s="1">
        <v>0.53</v>
      </c>
      <c r="D61" s="1">
        <v>231.11</v>
      </c>
      <c r="E61" s="1">
        <v>5753.18</v>
      </c>
      <c r="F61" s="1">
        <v>493.85</v>
      </c>
      <c r="G61" s="1">
        <v>-10.38</v>
      </c>
    </row>
    <row r="62" spans="2:7" x14ac:dyDescent="0.25">
      <c r="B62" s="4">
        <v>5835</v>
      </c>
      <c r="C62" s="1">
        <v>0.55000000000000004</v>
      </c>
      <c r="D62" s="1">
        <v>217.58</v>
      </c>
      <c r="E62" s="1">
        <v>5798.17</v>
      </c>
      <c r="F62" s="1">
        <v>493.54</v>
      </c>
      <c r="G62" s="1">
        <v>-10.68</v>
      </c>
    </row>
    <row r="63" spans="2:7" x14ac:dyDescent="0.25">
      <c r="B63" s="4">
        <v>5880</v>
      </c>
      <c r="C63" s="1">
        <v>0.59</v>
      </c>
      <c r="D63" s="1">
        <v>194.57</v>
      </c>
      <c r="E63" s="1">
        <v>5843.17</v>
      </c>
      <c r="F63" s="1">
        <v>493.15</v>
      </c>
      <c r="G63" s="1">
        <v>-10.87</v>
      </c>
    </row>
    <row r="64" spans="2:7" x14ac:dyDescent="0.25">
      <c r="B64" s="4">
        <v>5925</v>
      </c>
      <c r="C64" s="1">
        <v>1.43</v>
      </c>
      <c r="D64" s="1">
        <v>155.08000000000001</v>
      </c>
      <c r="E64" s="1">
        <v>5888.16</v>
      </c>
      <c r="F64" s="1">
        <v>492.42</v>
      </c>
      <c r="G64" s="1">
        <v>-10.69</v>
      </c>
    </row>
    <row r="65" spans="2:7" x14ac:dyDescent="0.25">
      <c r="B65" s="4">
        <v>5970</v>
      </c>
      <c r="C65" s="1">
        <v>3.9</v>
      </c>
      <c r="D65" s="1">
        <v>116.65</v>
      </c>
      <c r="E65" s="1">
        <v>5933.11</v>
      </c>
      <c r="F65" s="1">
        <v>491.22</v>
      </c>
      <c r="G65" s="1">
        <v>-9.08</v>
      </c>
    </row>
    <row r="66" spans="2:7" x14ac:dyDescent="0.25">
      <c r="B66" s="4">
        <v>6015</v>
      </c>
      <c r="C66" s="1">
        <v>7.66</v>
      </c>
      <c r="D66" s="1">
        <v>105.23</v>
      </c>
      <c r="E66" s="1">
        <v>5977.88</v>
      </c>
      <c r="F66" s="1">
        <v>489.74</v>
      </c>
      <c r="G66" s="1">
        <v>-4.82</v>
      </c>
    </row>
    <row r="67" spans="2:7" x14ac:dyDescent="0.25">
      <c r="B67" s="4">
        <v>6060</v>
      </c>
      <c r="C67" s="1">
        <v>10.130000000000001</v>
      </c>
      <c r="D67" s="1">
        <v>101.87</v>
      </c>
      <c r="E67" s="1">
        <v>6022.34</v>
      </c>
      <c r="F67" s="1">
        <v>488.14</v>
      </c>
      <c r="G67" s="1">
        <v>1.95</v>
      </c>
    </row>
    <row r="68" spans="2:7" x14ac:dyDescent="0.25">
      <c r="B68" s="4">
        <v>6105</v>
      </c>
      <c r="C68" s="1">
        <v>11.94</v>
      </c>
      <c r="D68" s="1">
        <v>104.72</v>
      </c>
      <c r="E68" s="1">
        <v>6066.5</v>
      </c>
      <c r="F68" s="1">
        <v>486.15</v>
      </c>
      <c r="G68" s="1">
        <v>10.32</v>
      </c>
    </row>
    <row r="69" spans="2:7" x14ac:dyDescent="0.25">
      <c r="B69" s="4">
        <v>6150</v>
      </c>
      <c r="C69" s="1">
        <v>14.38</v>
      </c>
      <c r="D69" s="1">
        <v>98.72</v>
      </c>
      <c r="E69" s="1">
        <v>6110.32</v>
      </c>
      <c r="F69" s="1">
        <v>484.12</v>
      </c>
      <c r="G69" s="1">
        <v>20.350000000000001</v>
      </c>
    </row>
    <row r="70" spans="2:7" x14ac:dyDescent="0.25">
      <c r="B70" s="4">
        <v>6195</v>
      </c>
      <c r="C70" s="1">
        <v>17.27</v>
      </c>
      <c r="D70" s="1">
        <v>92.61</v>
      </c>
      <c r="E70" s="1">
        <v>6153.61</v>
      </c>
      <c r="F70" s="1">
        <v>482.96</v>
      </c>
      <c r="G70" s="1">
        <v>32.549999999999997</v>
      </c>
    </row>
    <row r="71" spans="2:7" x14ac:dyDescent="0.25">
      <c r="B71" s="4">
        <v>6240</v>
      </c>
      <c r="C71" s="1">
        <v>20.75</v>
      </c>
      <c r="D71" s="1">
        <v>85.55</v>
      </c>
      <c r="E71" s="1">
        <v>6196.16</v>
      </c>
      <c r="F71" s="1">
        <v>483.28</v>
      </c>
      <c r="G71" s="1">
        <v>47.18</v>
      </c>
    </row>
    <row r="72" spans="2:7" x14ac:dyDescent="0.25">
      <c r="B72" s="4">
        <v>6285</v>
      </c>
      <c r="C72" s="1">
        <v>23.85</v>
      </c>
      <c r="D72" s="1">
        <v>82.77</v>
      </c>
      <c r="E72" s="1">
        <v>6237.79</v>
      </c>
      <c r="F72" s="1">
        <v>485.04</v>
      </c>
      <c r="G72" s="1">
        <v>64.16</v>
      </c>
    </row>
    <row r="73" spans="2:7" x14ac:dyDescent="0.25">
      <c r="B73" s="4">
        <v>6330</v>
      </c>
      <c r="C73" s="1">
        <v>27.39</v>
      </c>
      <c r="D73" s="1">
        <v>84.39</v>
      </c>
      <c r="E73" s="1">
        <v>6278.36</v>
      </c>
      <c r="F73" s="1">
        <v>487.2</v>
      </c>
      <c r="G73" s="1">
        <v>83.49</v>
      </c>
    </row>
    <row r="74" spans="2:7" x14ac:dyDescent="0.25">
      <c r="B74" s="4">
        <v>6374</v>
      </c>
      <c r="C74" s="1">
        <v>30.47</v>
      </c>
      <c r="D74" s="1">
        <v>87.6</v>
      </c>
      <c r="E74" s="1">
        <v>6316.86</v>
      </c>
      <c r="F74" s="1">
        <v>488.66</v>
      </c>
      <c r="G74" s="1">
        <v>104.71</v>
      </c>
    </row>
    <row r="75" spans="2:7" x14ac:dyDescent="0.25">
      <c r="B75" s="4">
        <v>6419</v>
      </c>
      <c r="C75" s="1">
        <v>33.69</v>
      </c>
      <c r="D75" s="1">
        <v>89.5</v>
      </c>
      <c r="E75" s="1">
        <v>6354.99</v>
      </c>
      <c r="F75" s="1">
        <v>489.24</v>
      </c>
      <c r="G75" s="1">
        <v>128.6</v>
      </c>
    </row>
    <row r="76" spans="2:7" x14ac:dyDescent="0.25">
      <c r="B76" s="4">
        <v>6464</v>
      </c>
      <c r="C76" s="1">
        <v>38.090000000000003</v>
      </c>
      <c r="D76" s="1">
        <v>90.89</v>
      </c>
      <c r="E76" s="1">
        <v>6391.44</v>
      </c>
      <c r="F76" s="1">
        <v>489.14</v>
      </c>
      <c r="G76" s="1">
        <v>154.97</v>
      </c>
    </row>
    <row r="77" spans="2:7" x14ac:dyDescent="0.25">
      <c r="B77" s="4">
        <v>6509</v>
      </c>
      <c r="C77" s="1">
        <v>43.34</v>
      </c>
      <c r="D77" s="1">
        <v>90.25</v>
      </c>
      <c r="E77" s="1">
        <v>6425.53</v>
      </c>
      <c r="F77" s="1">
        <v>488.85</v>
      </c>
      <c r="G77" s="1">
        <v>184.31</v>
      </c>
    </row>
    <row r="78" spans="2:7" x14ac:dyDescent="0.25">
      <c r="B78" s="4">
        <v>6554</v>
      </c>
      <c r="C78" s="1">
        <v>47.96</v>
      </c>
      <c r="D78" s="1">
        <v>89.76</v>
      </c>
      <c r="E78" s="1">
        <v>6456.98</v>
      </c>
      <c r="F78" s="1">
        <v>488.86</v>
      </c>
      <c r="G78" s="1">
        <v>216.48</v>
      </c>
    </row>
    <row r="79" spans="2:7" x14ac:dyDescent="0.25">
      <c r="B79" s="4">
        <v>6599</v>
      </c>
      <c r="C79" s="1">
        <v>52.39</v>
      </c>
      <c r="D79" s="1">
        <v>89.03</v>
      </c>
      <c r="E79" s="1">
        <v>6485.79</v>
      </c>
      <c r="F79" s="1">
        <v>489.23</v>
      </c>
      <c r="G79" s="1">
        <v>251.03</v>
      </c>
    </row>
    <row r="80" spans="2:7" x14ac:dyDescent="0.25">
      <c r="B80" s="4">
        <v>6644</v>
      </c>
      <c r="C80" s="1">
        <v>54.94</v>
      </c>
      <c r="D80" s="1">
        <v>87.83</v>
      </c>
      <c r="E80" s="1">
        <v>6512.46</v>
      </c>
      <c r="F80" s="1">
        <v>490.23</v>
      </c>
      <c r="G80" s="1">
        <v>287.27</v>
      </c>
    </row>
    <row r="81" spans="2:7" x14ac:dyDescent="0.25">
      <c r="B81" s="4">
        <v>6689</v>
      </c>
      <c r="C81" s="1">
        <v>56.71</v>
      </c>
      <c r="D81" s="1">
        <v>87.27</v>
      </c>
      <c r="E81" s="1">
        <v>6537.73</v>
      </c>
      <c r="F81" s="1">
        <v>491.82</v>
      </c>
      <c r="G81" s="1">
        <v>324.45999999999998</v>
      </c>
    </row>
    <row r="82" spans="2:7" x14ac:dyDescent="0.25">
      <c r="B82" s="4">
        <v>6734</v>
      </c>
      <c r="C82" s="1">
        <v>58.44</v>
      </c>
      <c r="D82" s="1">
        <v>88.22</v>
      </c>
      <c r="E82" s="1">
        <v>6561.86</v>
      </c>
      <c r="F82" s="1">
        <v>493.31</v>
      </c>
      <c r="G82" s="1">
        <v>362.41</v>
      </c>
    </row>
    <row r="83" spans="2:7" x14ac:dyDescent="0.25">
      <c r="B83" s="4">
        <v>6779</v>
      </c>
      <c r="C83" s="1">
        <v>61.92</v>
      </c>
      <c r="D83" s="1">
        <v>88.97</v>
      </c>
      <c r="E83" s="1">
        <v>6584.23</v>
      </c>
      <c r="F83" s="1">
        <v>494.27</v>
      </c>
      <c r="G83" s="1">
        <v>401.44</v>
      </c>
    </row>
    <row r="84" spans="2:7" x14ac:dyDescent="0.25">
      <c r="B84" s="4">
        <v>6824</v>
      </c>
      <c r="C84" s="1">
        <v>65.94</v>
      </c>
      <c r="D84" s="1">
        <v>89.09</v>
      </c>
      <c r="E84" s="1">
        <v>6604.01</v>
      </c>
      <c r="F84" s="1">
        <v>494.95</v>
      </c>
      <c r="G84" s="1">
        <v>441.84</v>
      </c>
    </row>
    <row r="85" spans="2:7" x14ac:dyDescent="0.25">
      <c r="B85" s="4">
        <v>6869</v>
      </c>
      <c r="C85" s="1">
        <v>71.23</v>
      </c>
      <c r="D85" s="1">
        <v>89.61</v>
      </c>
      <c r="E85" s="1">
        <v>6620.43</v>
      </c>
      <c r="F85" s="1">
        <v>495.42</v>
      </c>
      <c r="G85" s="1">
        <v>483.72</v>
      </c>
    </row>
    <row r="86" spans="2:7" x14ac:dyDescent="0.25">
      <c r="B86" s="4">
        <v>6914</v>
      </c>
      <c r="C86" s="1">
        <v>75.42</v>
      </c>
      <c r="D86" s="1">
        <v>90.32</v>
      </c>
      <c r="E86" s="1">
        <v>6633.34</v>
      </c>
      <c r="F86" s="1">
        <v>495.44</v>
      </c>
      <c r="G86" s="1">
        <v>526.82000000000005</v>
      </c>
    </row>
    <row r="87" spans="2:7" x14ac:dyDescent="0.25">
      <c r="B87" s="4">
        <v>6959</v>
      </c>
      <c r="C87" s="1">
        <v>77.28</v>
      </c>
      <c r="D87" s="1">
        <v>91.49</v>
      </c>
      <c r="E87" s="1">
        <v>6643.96</v>
      </c>
      <c r="F87" s="1">
        <v>494.75</v>
      </c>
      <c r="G87" s="1">
        <v>570.54</v>
      </c>
    </row>
    <row r="88" spans="2:7" x14ac:dyDescent="0.25">
      <c r="B88" s="4">
        <v>7004</v>
      </c>
      <c r="C88" s="1">
        <v>81.150000000000006</v>
      </c>
      <c r="D88" s="1">
        <v>93.08</v>
      </c>
      <c r="E88" s="1">
        <v>6652.38</v>
      </c>
      <c r="F88" s="1">
        <v>492.99</v>
      </c>
      <c r="G88" s="1">
        <v>614.70000000000005</v>
      </c>
    </row>
    <row r="89" spans="2:7" x14ac:dyDescent="0.25">
      <c r="B89" s="4">
        <v>7105</v>
      </c>
      <c r="C89" s="1">
        <v>85.99</v>
      </c>
      <c r="D89" s="1">
        <v>91.69</v>
      </c>
      <c r="E89" s="1">
        <v>6663.69</v>
      </c>
      <c r="F89" s="1">
        <v>488.82</v>
      </c>
      <c r="G89" s="1">
        <v>714.94</v>
      </c>
    </row>
    <row r="90" spans="2:7" x14ac:dyDescent="0.25">
      <c r="B90" s="4">
        <v>7195</v>
      </c>
      <c r="C90" s="1">
        <v>87.53</v>
      </c>
      <c r="D90" s="1">
        <v>89.63</v>
      </c>
      <c r="E90" s="1">
        <v>6668.78</v>
      </c>
      <c r="F90" s="1">
        <v>487.78</v>
      </c>
      <c r="G90" s="1">
        <v>804.79</v>
      </c>
    </row>
    <row r="91" spans="2:7" x14ac:dyDescent="0.25">
      <c r="B91" s="4">
        <v>7285</v>
      </c>
      <c r="C91" s="1">
        <v>90.15</v>
      </c>
      <c r="D91" s="1">
        <v>89.43</v>
      </c>
      <c r="E91" s="1">
        <v>6670.6</v>
      </c>
      <c r="F91" s="1">
        <v>488.52</v>
      </c>
      <c r="G91" s="1">
        <v>894.76</v>
      </c>
    </row>
    <row r="92" spans="2:7" x14ac:dyDescent="0.25">
      <c r="B92" s="4">
        <v>7375</v>
      </c>
      <c r="C92" s="1">
        <v>91.82</v>
      </c>
      <c r="D92" s="1">
        <v>88.75</v>
      </c>
      <c r="E92" s="1">
        <v>6669.05</v>
      </c>
      <c r="F92" s="1">
        <v>489.95</v>
      </c>
      <c r="G92" s="1">
        <v>984.73</v>
      </c>
    </row>
    <row r="93" spans="2:7" x14ac:dyDescent="0.25">
      <c r="B93" s="4">
        <v>7465</v>
      </c>
      <c r="C93" s="1">
        <v>92.81</v>
      </c>
      <c r="D93" s="1">
        <v>88.12</v>
      </c>
      <c r="E93" s="1">
        <v>6665.41</v>
      </c>
      <c r="F93" s="1">
        <v>492.4</v>
      </c>
      <c r="G93" s="1">
        <v>1074.6199999999999</v>
      </c>
    </row>
    <row r="94" spans="2:7" x14ac:dyDescent="0.25">
      <c r="B94" s="4">
        <v>7554</v>
      </c>
      <c r="C94" s="1">
        <v>92.93</v>
      </c>
      <c r="D94" s="1">
        <v>88.81</v>
      </c>
      <c r="E94" s="1">
        <v>6660.96</v>
      </c>
      <c r="F94" s="1">
        <v>494.79</v>
      </c>
      <c r="G94" s="1">
        <v>1163.47</v>
      </c>
    </row>
    <row r="95" spans="2:7" x14ac:dyDescent="0.25">
      <c r="B95" s="4">
        <v>7644</v>
      </c>
      <c r="C95" s="1">
        <v>92.34</v>
      </c>
      <c r="D95" s="1">
        <v>88.18</v>
      </c>
      <c r="E95" s="1">
        <v>6656.82</v>
      </c>
      <c r="F95" s="1">
        <v>497.15</v>
      </c>
      <c r="G95" s="1">
        <v>1253.3499999999999</v>
      </c>
    </row>
    <row r="96" spans="2:7" x14ac:dyDescent="0.25">
      <c r="B96" s="4">
        <v>7734</v>
      </c>
      <c r="C96" s="1">
        <v>91.45</v>
      </c>
      <c r="D96" s="1">
        <v>88.24</v>
      </c>
      <c r="E96" s="1">
        <v>6653.84</v>
      </c>
      <c r="F96" s="1">
        <v>499.96</v>
      </c>
      <c r="G96" s="1">
        <v>1343.25</v>
      </c>
    </row>
    <row r="97" spans="2:7" x14ac:dyDescent="0.25">
      <c r="B97" s="4">
        <v>7824</v>
      </c>
      <c r="C97" s="1">
        <v>90.56</v>
      </c>
      <c r="D97" s="1">
        <v>89.5</v>
      </c>
      <c r="E97" s="1">
        <v>6652.27</v>
      </c>
      <c r="F97" s="1">
        <v>501.73</v>
      </c>
      <c r="G97" s="1">
        <v>1433.22</v>
      </c>
    </row>
    <row r="98" spans="2:7" x14ac:dyDescent="0.25">
      <c r="B98" s="4">
        <v>7914</v>
      </c>
      <c r="C98" s="1">
        <v>91.42</v>
      </c>
      <c r="D98" s="1">
        <v>88.23</v>
      </c>
      <c r="E98" s="1">
        <v>6650.71</v>
      </c>
      <c r="F98" s="1">
        <v>503.51</v>
      </c>
      <c r="G98" s="1">
        <v>1523.19</v>
      </c>
    </row>
    <row r="99" spans="2:7" x14ac:dyDescent="0.25">
      <c r="B99" s="4">
        <v>8004</v>
      </c>
      <c r="C99" s="1">
        <v>89.88</v>
      </c>
      <c r="D99" s="1">
        <v>88.77</v>
      </c>
      <c r="E99" s="1">
        <v>6649.69</v>
      </c>
      <c r="F99" s="1">
        <v>505.87</v>
      </c>
      <c r="G99" s="1">
        <v>1613.15</v>
      </c>
    </row>
    <row r="100" spans="2:7" x14ac:dyDescent="0.25">
      <c r="B100" s="4">
        <v>8094</v>
      </c>
      <c r="C100" s="1">
        <v>89.75</v>
      </c>
      <c r="D100" s="1">
        <v>90.16</v>
      </c>
      <c r="E100" s="1">
        <v>6649.98</v>
      </c>
      <c r="F100" s="1">
        <v>506.71</v>
      </c>
      <c r="G100" s="1">
        <v>1703.14</v>
      </c>
    </row>
    <row r="101" spans="2:7" x14ac:dyDescent="0.25">
      <c r="B101" s="4">
        <v>8184</v>
      </c>
      <c r="C101" s="1">
        <v>89.17</v>
      </c>
      <c r="D101" s="1">
        <v>89.42</v>
      </c>
      <c r="E101" s="1">
        <v>6650.83</v>
      </c>
      <c r="F101" s="1">
        <v>507.04</v>
      </c>
      <c r="G101" s="1">
        <v>1793.13</v>
      </c>
    </row>
    <row r="102" spans="2:7" x14ac:dyDescent="0.25">
      <c r="B102" s="4">
        <v>8274</v>
      </c>
      <c r="C102" s="1">
        <v>90.59</v>
      </c>
      <c r="D102" s="1">
        <v>88.68</v>
      </c>
      <c r="E102" s="1">
        <v>6651.02</v>
      </c>
      <c r="F102" s="1">
        <v>508.53</v>
      </c>
      <c r="G102" s="1">
        <v>1883.12</v>
      </c>
    </row>
    <row r="103" spans="2:7" x14ac:dyDescent="0.25">
      <c r="B103" s="4">
        <v>8363</v>
      </c>
      <c r="C103" s="1">
        <v>89.94</v>
      </c>
      <c r="D103" s="1">
        <v>88.86</v>
      </c>
      <c r="E103" s="1">
        <v>6650.61</v>
      </c>
      <c r="F103" s="1">
        <v>510.44</v>
      </c>
      <c r="G103" s="1">
        <v>1972.1</v>
      </c>
    </row>
    <row r="104" spans="2:7" x14ac:dyDescent="0.25">
      <c r="B104" s="4">
        <v>8453</v>
      </c>
      <c r="C104" s="1">
        <v>90</v>
      </c>
      <c r="D104" s="1">
        <v>88.71</v>
      </c>
      <c r="E104" s="1">
        <v>6650.65</v>
      </c>
      <c r="F104" s="1">
        <v>512.35</v>
      </c>
      <c r="G104" s="1">
        <v>2062.08</v>
      </c>
    </row>
    <row r="105" spans="2:7" x14ac:dyDescent="0.25">
      <c r="B105" s="4">
        <v>8543</v>
      </c>
      <c r="C105" s="1">
        <v>90.31</v>
      </c>
      <c r="D105" s="1">
        <v>89.71</v>
      </c>
      <c r="E105" s="1">
        <v>6650.41</v>
      </c>
      <c r="F105" s="1">
        <v>513.59</v>
      </c>
      <c r="G105" s="1">
        <v>2152.0700000000002</v>
      </c>
    </row>
    <row r="106" spans="2:7" x14ac:dyDescent="0.25">
      <c r="B106" s="4">
        <v>8633</v>
      </c>
      <c r="C106" s="1">
        <v>90.49</v>
      </c>
      <c r="D106" s="1">
        <v>91.43</v>
      </c>
      <c r="E106" s="1">
        <v>6649.78</v>
      </c>
      <c r="F106" s="1">
        <v>512.70000000000005</v>
      </c>
      <c r="G106" s="1">
        <v>2242.06</v>
      </c>
    </row>
    <row r="107" spans="2:7" x14ac:dyDescent="0.25">
      <c r="B107" s="4">
        <v>8723</v>
      </c>
      <c r="C107" s="1">
        <v>90.28</v>
      </c>
      <c r="D107" s="1">
        <v>90.47</v>
      </c>
      <c r="E107" s="1">
        <v>6649.18</v>
      </c>
      <c r="F107" s="1">
        <v>511.2</v>
      </c>
      <c r="G107" s="1">
        <v>2332.04</v>
      </c>
    </row>
    <row r="108" spans="2:7" x14ac:dyDescent="0.25">
      <c r="B108" s="4">
        <v>8813</v>
      </c>
      <c r="C108" s="1">
        <v>90.12</v>
      </c>
      <c r="D108" s="1">
        <v>90.24</v>
      </c>
      <c r="E108" s="1">
        <v>6648.86</v>
      </c>
      <c r="F108" s="1">
        <v>510.65</v>
      </c>
      <c r="G108" s="1">
        <v>2422.04</v>
      </c>
    </row>
    <row r="109" spans="2:7" x14ac:dyDescent="0.25">
      <c r="B109" s="4">
        <v>8903</v>
      </c>
      <c r="C109" s="1">
        <v>89.78</v>
      </c>
      <c r="D109" s="1">
        <v>90.58</v>
      </c>
      <c r="E109" s="1">
        <v>6648.94</v>
      </c>
      <c r="F109" s="1">
        <v>510</v>
      </c>
      <c r="G109" s="1">
        <v>2512.04</v>
      </c>
    </row>
    <row r="110" spans="2:7" x14ac:dyDescent="0.25">
      <c r="B110" s="4">
        <v>8993</v>
      </c>
      <c r="C110" s="1">
        <v>90.46</v>
      </c>
      <c r="D110" s="1">
        <v>90.31</v>
      </c>
      <c r="E110" s="1">
        <v>6648.75</v>
      </c>
      <c r="F110" s="1">
        <v>509.3</v>
      </c>
      <c r="G110" s="1">
        <v>2602.0300000000002</v>
      </c>
    </row>
    <row r="111" spans="2:7" x14ac:dyDescent="0.25">
      <c r="B111" s="4">
        <v>9083</v>
      </c>
      <c r="C111" s="1">
        <v>89.17</v>
      </c>
      <c r="D111" s="1">
        <v>90.11</v>
      </c>
      <c r="E111" s="1">
        <v>6649.04</v>
      </c>
      <c r="F111" s="1">
        <v>508.97</v>
      </c>
      <c r="G111" s="1">
        <v>2692.03</v>
      </c>
    </row>
    <row r="112" spans="2:7" x14ac:dyDescent="0.25">
      <c r="B112" s="4">
        <v>9172</v>
      </c>
      <c r="C112" s="1">
        <v>91.11</v>
      </c>
      <c r="D112" s="1">
        <v>89.66</v>
      </c>
      <c r="E112" s="1">
        <v>6648.83</v>
      </c>
      <c r="F112" s="1">
        <v>509.15</v>
      </c>
      <c r="G112" s="1">
        <v>2781.02</v>
      </c>
    </row>
    <row r="113" spans="2:7" x14ac:dyDescent="0.25">
      <c r="B113" s="4">
        <v>9262</v>
      </c>
      <c r="C113" s="1">
        <v>89.66</v>
      </c>
      <c r="D113" s="1">
        <v>89.27</v>
      </c>
      <c r="E113" s="1">
        <v>6648.22</v>
      </c>
      <c r="F113" s="1">
        <v>509.99</v>
      </c>
      <c r="G113" s="1">
        <v>2871.02</v>
      </c>
    </row>
    <row r="114" spans="2:7" x14ac:dyDescent="0.25">
      <c r="B114" s="4">
        <v>9352</v>
      </c>
      <c r="C114" s="1">
        <v>89.29</v>
      </c>
      <c r="D114" s="1">
        <v>87.99</v>
      </c>
      <c r="E114" s="1">
        <v>6649.05</v>
      </c>
      <c r="F114" s="1">
        <v>512.14</v>
      </c>
      <c r="G114" s="1">
        <v>2960.98</v>
      </c>
    </row>
    <row r="115" spans="2:7" x14ac:dyDescent="0.25">
      <c r="B115" s="4">
        <v>9442</v>
      </c>
      <c r="C115" s="1">
        <v>90.25</v>
      </c>
      <c r="D115" s="1">
        <v>87.11</v>
      </c>
      <c r="E115" s="1">
        <v>6649.41</v>
      </c>
      <c r="F115" s="1">
        <v>515.99</v>
      </c>
      <c r="G115" s="1">
        <v>3050.9</v>
      </c>
    </row>
    <row r="116" spans="2:7" x14ac:dyDescent="0.25">
      <c r="B116" s="4">
        <v>9531</v>
      </c>
      <c r="C116" s="1">
        <v>90.74</v>
      </c>
      <c r="D116" s="1">
        <v>88.02</v>
      </c>
      <c r="E116" s="1">
        <v>6648.64</v>
      </c>
      <c r="F116" s="1">
        <v>519.77</v>
      </c>
      <c r="G116" s="1">
        <v>3139.81</v>
      </c>
    </row>
    <row r="117" spans="2:7" x14ac:dyDescent="0.25">
      <c r="B117" s="4">
        <v>9621</v>
      </c>
      <c r="C117" s="1">
        <v>90.74</v>
      </c>
      <c r="D117" s="1">
        <v>88.09</v>
      </c>
      <c r="E117" s="1">
        <v>6647.48</v>
      </c>
      <c r="F117" s="1">
        <v>522.83000000000004</v>
      </c>
      <c r="G117" s="1">
        <v>3229.76</v>
      </c>
    </row>
    <row r="118" spans="2:7" x14ac:dyDescent="0.25">
      <c r="B118" s="4">
        <v>9711</v>
      </c>
      <c r="C118" s="1">
        <v>90.34</v>
      </c>
      <c r="D118" s="1">
        <v>89.17</v>
      </c>
      <c r="E118" s="1">
        <v>6646.63</v>
      </c>
      <c r="F118" s="1">
        <v>524.98</v>
      </c>
      <c r="G118" s="1">
        <v>3319.72</v>
      </c>
    </row>
    <row r="119" spans="2:7" x14ac:dyDescent="0.25">
      <c r="B119" s="4">
        <v>9801</v>
      </c>
      <c r="C119" s="1">
        <v>90.18</v>
      </c>
      <c r="D119" s="1">
        <v>89.58</v>
      </c>
      <c r="E119" s="1">
        <v>6646.22</v>
      </c>
      <c r="F119" s="1">
        <v>525.96</v>
      </c>
      <c r="G119" s="1">
        <v>3409.72</v>
      </c>
    </row>
    <row r="120" spans="2:7" x14ac:dyDescent="0.25">
      <c r="B120" s="4">
        <v>9891</v>
      </c>
      <c r="C120" s="1">
        <v>91.08</v>
      </c>
      <c r="D120" s="1">
        <v>89.49</v>
      </c>
      <c r="E120" s="1">
        <v>6645.23</v>
      </c>
      <c r="F120" s="1">
        <v>526.69000000000005</v>
      </c>
      <c r="G120" s="1">
        <v>3499.71</v>
      </c>
    </row>
    <row r="121" spans="2:7" x14ac:dyDescent="0.25">
      <c r="B121" s="4">
        <v>9981</v>
      </c>
      <c r="C121" s="1">
        <v>91.02</v>
      </c>
      <c r="D121" s="1">
        <v>89.68</v>
      </c>
      <c r="E121" s="1">
        <v>6643.58</v>
      </c>
      <c r="F121" s="1">
        <v>527.34</v>
      </c>
      <c r="G121" s="1">
        <v>3589.69</v>
      </c>
    </row>
    <row r="122" spans="2:7" x14ac:dyDescent="0.25">
      <c r="B122" s="4">
        <v>10071</v>
      </c>
      <c r="C122" s="1">
        <v>89.11</v>
      </c>
      <c r="D122" s="1">
        <v>90.27</v>
      </c>
      <c r="E122" s="1">
        <v>6643.48</v>
      </c>
      <c r="F122" s="1">
        <v>527.38</v>
      </c>
      <c r="G122" s="1">
        <v>3679.69</v>
      </c>
    </row>
    <row r="123" spans="2:7" x14ac:dyDescent="0.25">
      <c r="B123" s="4">
        <v>10161</v>
      </c>
      <c r="C123" s="1">
        <v>89.66</v>
      </c>
      <c r="D123" s="1">
        <v>90.1</v>
      </c>
      <c r="E123" s="1">
        <v>6644.44</v>
      </c>
      <c r="F123" s="1">
        <v>527.09</v>
      </c>
      <c r="G123" s="1">
        <v>3769.68</v>
      </c>
    </row>
    <row r="124" spans="2:7" x14ac:dyDescent="0.25">
      <c r="B124" s="4">
        <v>10236</v>
      </c>
      <c r="C124" s="1">
        <v>90.71</v>
      </c>
      <c r="D124" s="1">
        <v>91.27</v>
      </c>
      <c r="E124" s="1">
        <v>6644.2</v>
      </c>
      <c r="F124" s="1">
        <v>526.19000000000005</v>
      </c>
      <c r="G124" s="1">
        <v>3844.67</v>
      </c>
    </row>
    <row r="125" spans="2:7" x14ac:dyDescent="0.25">
      <c r="B125" s="4">
        <v>10329</v>
      </c>
      <c r="C125" s="1">
        <v>91.42</v>
      </c>
      <c r="D125" s="1">
        <v>92.1</v>
      </c>
      <c r="E125" s="1">
        <v>6642.47</v>
      </c>
      <c r="F125" s="1">
        <v>523.46</v>
      </c>
      <c r="G125" s="1">
        <v>3937.61</v>
      </c>
    </row>
    <row r="126" spans="2:7" x14ac:dyDescent="0.25">
      <c r="B126" s="4">
        <v>10423</v>
      </c>
      <c r="C126" s="1">
        <v>90.77</v>
      </c>
      <c r="D126" s="1">
        <v>90.21</v>
      </c>
      <c r="E126" s="1">
        <v>6640.68</v>
      </c>
      <c r="F126" s="1">
        <v>521.57000000000005</v>
      </c>
      <c r="G126" s="1">
        <v>4031.57</v>
      </c>
    </row>
    <row r="127" spans="2:7" x14ac:dyDescent="0.25">
      <c r="B127" s="4">
        <v>10517</v>
      </c>
      <c r="C127" s="1">
        <v>88.55</v>
      </c>
      <c r="D127" s="1">
        <v>89.59</v>
      </c>
      <c r="E127" s="1">
        <v>6641.23</v>
      </c>
      <c r="F127" s="1">
        <v>521.73</v>
      </c>
      <c r="G127" s="1">
        <v>4125.5600000000004</v>
      </c>
    </row>
    <row r="128" spans="2:7" x14ac:dyDescent="0.25">
      <c r="B128" s="4">
        <v>10610</v>
      </c>
      <c r="C128" s="1">
        <v>89.63</v>
      </c>
      <c r="D128" s="1">
        <v>89.65</v>
      </c>
      <c r="E128" s="1">
        <v>6642.71</v>
      </c>
      <c r="F128" s="1">
        <v>522.35</v>
      </c>
      <c r="G128" s="1">
        <v>4218.55</v>
      </c>
    </row>
    <row r="129" spans="2:7" x14ac:dyDescent="0.25">
      <c r="B129" s="4">
        <v>10703</v>
      </c>
      <c r="C129" s="1">
        <v>90.18</v>
      </c>
      <c r="D129" s="1">
        <v>89.53</v>
      </c>
      <c r="E129" s="1">
        <v>6642.87</v>
      </c>
      <c r="F129" s="1">
        <v>523.01</v>
      </c>
      <c r="G129" s="1">
        <v>4311.55</v>
      </c>
    </row>
    <row r="130" spans="2:7" x14ac:dyDescent="0.25">
      <c r="B130" s="4">
        <v>10795</v>
      </c>
      <c r="C130" s="1">
        <v>90.92</v>
      </c>
      <c r="D130" s="1">
        <v>88.94</v>
      </c>
      <c r="E130" s="1">
        <v>6641.98</v>
      </c>
      <c r="F130" s="1">
        <v>524.24</v>
      </c>
      <c r="G130" s="1">
        <v>4403.53</v>
      </c>
    </row>
    <row r="131" spans="2:7" x14ac:dyDescent="0.25">
      <c r="B131" s="4">
        <v>10889</v>
      </c>
      <c r="C131" s="1">
        <v>89.41</v>
      </c>
      <c r="D131" s="1">
        <v>88.05</v>
      </c>
      <c r="E131" s="1">
        <v>6641.71</v>
      </c>
      <c r="F131" s="1">
        <v>526.71</v>
      </c>
      <c r="G131" s="1">
        <v>4497.5</v>
      </c>
    </row>
    <row r="132" spans="2:7" x14ac:dyDescent="0.25">
      <c r="B132" s="4">
        <v>10984</v>
      </c>
      <c r="C132" s="1">
        <v>90.34</v>
      </c>
      <c r="D132" s="1">
        <v>87.7</v>
      </c>
      <c r="E132" s="1">
        <v>6641.92</v>
      </c>
      <c r="F132" s="1">
        <v>530.23</v>
      </c>
      <c r="G132" s="1">
        <v>4592.43</v>
      </c>
    </row>
    <row r="133" spans="2:7" x14ac:dyDescent="0.25">
      <c r="B133" s="4">
        <v>11077</v>
      </c>
      <c r="C133" s="1">
        <v>90.77</v>
      </c>
      <c r="D133" s="1">
        <v>88.39</v>
      </c>
      <c r="E133" s="1">
        <v>6641.02</v>
      </c>
      <c r="F133" s="1">
        <v>533.4</v>
      </c>
      <c r="G133" s="1">
        <v>4685.37</v>
      </c>
    </row>
    <row r="134" spans="2:7" x14ac:dyDescent="0.25">
      <c r="B134" s="4">
        <v>11169</v>
      </c>
      <c r="C134" s="1">
        <v>91.23</v>
      </c>
      <c r="D134" s="1">
        <v>89.63</v>
      </c>
      <c r="E134" s="1">
        <v>6639.41</v>
      </c>
      <c r="F134" s="1">
        <v>534.99</v>
      </c>
      <c r="G134" s="1">
        <v>4777.34</v>
      </c>
    </row>
    <row r="135" spans="2:7" x14ac:dyDescent="0.25">
      <c r="B135" s="4">
        <v>11264</v>
      </c>
      <c r="C135" s="1">
        <v>90.37</v>
      </c>
      <c r="D135" s="1">
        <v>88</v>
      </c>
      <c r="E135" s="1">
        <v>6638.09</v>
      </c>
      <c r="F135" s="1">
        <v>536.96</v>
      </c>
      <c r="G135" s="1">
        <v>4872.3100000000004</v>
      </c>
    </row>
    <row r="136" spans="2:7" x14ac:dyDescent="0.25">
      <c r="B136" s="4">
        <v>11356</v>
      </c>
      <c r="C136" s="1">
        <v>89.94</v>
      </c>
      <c r="D136" s="1">
        <v>87.64</v>
      </c>
      <c r="E136" s="1">
        <v>6637.84</v>
      </c>
      <c r="F136" s="1">
        <v>540.46</v>
      </c>
      <c r="G136" s="1">
        <v>4964.24</v>
      </c>
    </row>
    <row r="137" spans="2:7" x14ac:dyDescent="0.25">
      <c r="B137" s="4">
        <v>11450</v>
      </c>
      <c r="C137" s="1">
        <v>89.63</v>
      </c>
      <c r="D137" s="1">
        <v>86.98</v>
      </c>
      <c r="E137" s="1">
        <v>6638.19</v>
      </c>
      <c r="F137" s="1">
        <v>544.87</v>
      </c>
      <c r="G137" s="1">
        <v>5058.1400000000003</v>
      </c>
    </row>
    <row r="138" spans="2:7" x14ac:dyDescent="0.25">
      <c r="B138" s="4">
        <v>11543</v>
      </c>
      <c r="C138" s="1">
        <v>91.82</v>
      </c>
      <c r="D138" s="1">
        <v>87.61</v>
      </c>
      <c r="E138" s="1">
        <v>6637.01</v>
      </c>
      <c r="F138" s="1">
        <v>549.26</v>
      </c>
      <c r="G138" s="1">
        <v>5151.0200000000004</v>
      </c>
    </row>
    <row r="139" spans="2:7" x14ac:dyDescent="0.25">
      <c r="B139" s="4">
        <v>11636</v>
      </c>
      <c r="C139" s="1">
        <v>90.25</v>
      </c>
      <c r="D139" s="1">
        <v>88.23</v>
      </c>
      <c r="E139" s="1">
        <v>6635.33</v>
      </c>
      <c r="F139" s="1">
        <v>552.63</v>
      </c>
      <c r="G139" s="1">
        <v>5243.94</v>
      </c>
    </row>
    <row r="140" spans="2:7" x14ac:dyDescent="0.25">
      <c r="B140" s="4">
        <v>11729</v>
      </c>
      <c r="C140" s="1">
        <v>89.57</v>
      </c>
      <c r="D140" s="1">
        <v>86.34</v>
      </c>
      <c r="E140" s="1">
        <v>6635.48</v>
      </c>
      <c r="F140" s="1">
        <v>557.04</v>
      </c>
      <c r="G140" s="1">
        <v>5336.83</v>
      </c>
    </row>
    <row r="141" spans="2:7" x14ac:dyDescent="0.25">
      <c r="B141" s="4">
        <v>11824</v>
      </c>
      <c r="C141" s="1">
        <v>90.62</v>
      </c>
      <c r="D141" s="1">
        <v>87.15</v>
      </c>
      <c r="E141" s="1">
        <v>6635.32</v>
      </c>
      <c r="F141" s="1">
        <v>562.42999999999995</v>
      </c>
      <c r="G141" s="1">
        <v>5431.67</v>
      </c>
    </row>
    <row r="142" spans="2:7" x14ac:dyDescent="0.25">
      <c r="B142" s="4">
        <v>11918</v>
      </c>
      <c r="C142" s="1">
        <v>89.97</v>
      </c>
      <c r="D142" s="1">
        <v>87.54</v>
      </c>
      <c r="E142" s="1">
        <v>6634.84</v>
      </c>
      <c r="F142" s="1">
        <v>566.79</v>
      </c>
      <c r="G142" s="1">
        <v>5525.57</v>
      </c>
    </row>
    <row r="143" spans="2:7" x14ac:dyDescent="0.25">
      <c r="B143" s="4">
        <v>12013</v>
      </c>
      <c r="C143" s="1">
        <v>91.51</v>
      </c>
      <c r="D143" s="1">
        <v>89.81</v>
      </c>
      <c r="E143" s="1">
        <v>6633.61</v>
      </c>
      <c r="F143" s="1">
        <v>568.98</v>
      </c>
      <c r="G143" s="1">
        <v>5620.53</v>
      </c>
    </row>
    <row r="144" spans="2:7" x14ac:dyDescent="0.25">
      <c r="B144" s="4">
        <v>12107</v>
      </c>
      <c r="C144" s="1">
        <v>91.45</v>
      </c>
      <c r="D144" s="1">
        <v>90.02</v>
      </c>
      <c r="E144" s="1">
        <v>6631.18</v>
      </c>
      <c r="F144" s="1">
        <v>569.12</v>
      </c>
      <c r="G144" s="1">
        <v>5714.5</v>
      </c>
    </row>
    <row r="145" spans="2:7" x14ac:dyDescent="0.25">
      <c r="B145" s="4">
        <v>12201</v>
      </c>
      <c r="C145" s="1">
        <v>91.08</v>
      </c>
      <c r="D145" s="1">
        <v>90.28</v>
      </c>
      <c r="E145" s="1">
        <v>6629.11</v>
      </c>
      <c r="F145" s="1">
        <v>568.88</v>
      </c>
      <c r="G145" s="1">
        <v>5808.47</v>
      </c>
    </row>
    <row r="146" spans="2:7" x14ac:dyDescent="0.25">
      <c r="B146" s="4">
        <v>12296</v>
      </c>
      <c r="C146" s="1">
        <v>91.2</v>
      </c>
      <c r="D146" s="1">
        <v>88.76</v>
      </c>
      <c r="E146" s="1">
        <v>6627.22</v>
      </c>
      <c r="F146" s="1">
        <v>569.66999999999996</v>
      </c>
      <c r="G146" s="1">
        <v>5903.45</v>
      </c>
    </row>
    <row r="147" spans="2:7" x14ac:dyDescent="0.25">
      <c r="B147" s="4">
        <v>12390</v>
      </c>
      <c r="C147" s="1">
        <v>90.62</v>
      </c>
      <c r="D147" s="1">
        <v>88.6</v>
      </c>
      <c r="E147" s="1">
        <v>6625.72</v>
      </c>
      <c r="F147" s="1">
        <v>571.84</v>
      </c>
      <c r="G147" s="1">
        <v>5997.41</v>
      </c>
    </row>
    <row r="148" spans="2:7" x14ac:dyDescent="0.25">
      <c r="B148" s="4">
        <v>12484</v>
      </c>
      <c r="C148" s="1">
        <v>89.94</v>
      </c>
      <c r="D148" s="1">
        <v>87.99</v>
      </c>
      <c r="E148" s="1">
        <v>6625.27</v>
      </c>
      <c r="F148" s="1">
        <v>574.63</v>
      </c>
      <c r="G148" s="1">
        <v>6091.37</v>
      </c>
    </row>
    <row r="149" spans="2:7" x14ac:dyDescent="0.25">
      <c r="B149" s="4">
        <v>12578</v>
      </c>
      <c r="C149" s="1">
        <v>89.17</v>
      </c>
      <c r="D149" s="1">
        <v>88.31</v>
      </c>
      <c r="E149" s="1">
        <v>6626</v>
      </c>
      <c r="F149" s="1">
        <v>577.66999999999996</v>
      </c>
      <c r="G149" s="1">
        <v>6185.31</v>
      </c>
    </row>
    <row r="150" spans="2:7" x14ac:dyDescent="0.25">
      <c r="B150" s="4">
        <v>12673</v>
      </c>
      <c r="C150" s="1">
        <v>89.44</v>
      </c>
      <c r="D150" s="1">
        <v>88.8</v>
      </c>
      <c r="E150" s="1">
        <v>6627.15</v>
      </c>
      <c r="F150" s="1">
        <v>580.05999999999995</v>
      </c>
      <c r="G150" s="1">
        <v>6280.28</v>
      </c>
    </row>
    <row r="151" spans="2:7" x14ac:dyDescent="0.25">
      <c r="B151" s="4">
        <v>12749</v>
      </c>
      <c r="C151" s="1">
        <v>89.38</v>
      </c>
      <c r="D151" s="1">
        <v>89.21</v>
      </c>
      <c r="E151" s="1">
        <v>6627.93</v>
      </c>
      <c r="F151" s="1">
        <v>581.38</v>
      </c>
      <c r="G151" s="1">
        <v>6356.26</v>
      </c>
    </row>
    <row r="152" spans="2:7" x14ac:dyDescent="0.25">
      <c r="B152" s="4">
        <v>12839</v>
      </c>
      <c r="C152" s="1">
        <v>90.22</v>
      </c>
      <c r="D152" s="1">
        <v>90.39</v>
      </c>
      <c r="E152" s="1">
        <v>6628.24</v>
      </c>
      <c r="F152" s="1">
        <v>581.70000000000005</v>
      </c>
      <c r="G152" s="1">
        <v>6446.26</v>
      </c>
    </row>
    <row r="153" spans="2:7" x14ac:dyDescent="0.25">
      <c r="B153" s="4">
        <v>12929</v>
      </c>
      <c r="C153" s="1">
        <v>91.3</v>
      </c>
      <c r="D153" s="1">
        <v>91.4</v>
      </c>
      <c r="E153" s="1">
        <v>6627.05</v>
      </c>
      <c r="F153" s="1">
        <v>580.29</v>
      </c>
      <c r="G153" s="1">
        <v>6536.24</v>
      </c>
    </row>
    <row r="154" spans="2:7" x14ac:dyDescent="0.25">
      <c r="B154" s="4">
        <v>13019</v>
      </c>
      <c r="C154" s="1">
        <v>90.37</v>
      </c>
      <c r="D154" s="1">
        <v>90.38</v>
      </c>
      <c r="E154" s="1">
        <v>6625.74</v>
      </c>
      <c r="F154" s="1">
        <v>578.89</v>
      </c>
      <c r="G154" s="1">
        <v>6626.21</v>
      </c>
    </row>
    <row r="155" spans="2:7" x14ac:dyDescent="0.25">
      <c r="B155" s="4">
        <v>13109</v>
      </c>
      <c r="C155" s="1">
        <v>91.91</v>
      </c>
      <c r="D155" s="1">
        <v>90.2</v>
      </c>
      <c r="E155" s="1">
        <v>6623.95</v>
      </c>
      <c r="F155" s="1">
        <v>578.44000000000005</v>
      </c>
      <c r="G155" s="1">
        <v>6716.19</v>
      </c>
    </row>
    <row r="156" spans="2:7" x14ac:dyDescent="0.25">
      <c r="B156" s="4">
        <v>13199</v>
      </c>
      <c r="C156" s="1">
        <v>89.66</v>
      </c>
      <c r="D156" s="1">
        <v>88.84</v>
      </c>
      <c r="E156" s="1">
        <v>6622.72</v>
      </c>
      <c r="F156" s="1">
        <v>579.19000000000005</v>
      </c>
      <c r="G156" s="1">
        <v>6806.17</v>
      </c>
    </row>
    <row r="157" spans="2:7" x14ac:dyDescent="0.25">
      <c r="B157" s="4">
        <v>13288</v>
      </c>
      <c r="C157" s="1">
        <v>88.74</v>
      </c>
      <c r="D157" s="1">
        <v>88.89</v>
      </c>
      <c r="E157" s="1">
        <v>6623.96</v>
      </c>
      <c r="F157" s="1">
        <v>580.95000000000005</v>
      </c>
      <c r="G157" s="1">
        <v>6895.15</v>
      </c>
    </row>
    <row r="158" spans="2:7" x14ac:dyDescent="0.25">
      <c r="B158" s="4">
        <v>13378</v>
      </c>
      <c r="C158" s="1">
        <v>89.35</v>
      </c>
      <c r="D158" s="1">
        <v>88.76</v>
      </c>
      <c r="E158" s="1">
        <v>6625.46</v>
      </c>
      <c r="F158" s="1">
        <v>582.79999999999995</v>
      </c>
      <c r="G158" s="1">
        <v>6985.11</v>
      </c>
    </row>
    <row r="159" spans="2:7" x14ac:dyDescent="0.25">
      <c r="B159" s="4">
        <v>13468</v>
      </c>
      <c r="C159" s="1">
        <v>90.31</v>
      </c>
      <c r="D159" s="1">
        <v>87.88</v>
      </c>
      <c r="E159" s="1">
        <v>6625.73</v>
      </c>
      <c r="F159" s="1">
        <v>585.44000000000005</v>
      </c>
      <c r="G159" s="1">
        <v>7075.07</v>
      </c>
    </row>
    <row r="160" spans="2:7" x14ac:dyDescent="0.25">
      <c r="B160" s="4">
        <v>13558</v>
      </c>
      <c r="C160" s="1">
        <v>90.93</v>
      </c>
      <c r="D160" s="1">
        <v>88.03</v>
      </c>
      <c r="E160" s="1">
        <v>6624.75</v>
      </c>
      <c r="F160" s="1">
        <v>588.65</v>
      </c>
      <c r="G160" s="1">
        <v>7165.01</v>
      </c>
    </row>
    <row r="161" spans="2:7" x14ac:dyDescent="0.25">
      <c r="B161" s="4">
        <v>13648</v>
      </c>
      <c r="C161" s="1">
        <v>90.25</v>
      </c>
      <c r="D161" s="1">
        <v>88.6</v>
      </c>
      <c r="E161" s="1">
        <v>6623.82</v>
      </c>
      <c r="F161" s="1">
        <v>591.29999999999995</v>
      </c>
      <c r="G161" s="1">
        <v>7254.97</v>
      </c>
    </row>
    <row r="162" spans="2:7" x14ac:dyDescent="0.25">
      <c r="B162" s="4">
        <v>13738</v>
      </c>
      <c r="C162" s="1">
        <v>91.82</v>
      </c>
      <c r="D162" s="1">
        <v>89.61</v>
      </c>
      <c r="E162" s="1">
        <v>6622.2</v>
      </c>
      <c r="F162" s="1">
        <v>592.70000000000005</v>
      </c>
      <c r="G162" s="1">
        <v>7344.94</v>
      </c>
    </row>
    <row r="163" spans="2:7" x14ac:dyDescent="0.25">
      <c r="B163" s="4">
        <v>13827</v>
      </c>
      <c r="C163" s="1">
        <v>90.65</v>
      </c>
      <c r="D163" s="1">
        <v>86.99</v>
      </c>
      <c r="E163" s="1">
        <v>6620.28</v>
      </c>
      <c r="F163" s="1">
        <v>595.34</v>
      </c>
      <c r="G163" s="1">
        <v>7433.87</v>
      </c>
    </row>
    <row r="164" spans="2:7" x14ac:dyDescent="0.25">
      <c r="B164" s="4">
        <v>13917</v>
      </c>
      <c r="C164" s="1">
        <v>90.15</v>
      </c>
      <c r="D164" s="1">
        <v>88.77</v>
      </c>
      <c r="E164" s="1">
        <v>6619.65</v>
      </c>
      <c r="F164" s="1">
        <v>598.66999999999996</v>
      </c>
      <c r="G164" s="1">
        <v>7523.8</v>
      </c>
    </row>
    <row r="165" spans="2:7" x14ac:dyDescent="0.25">
      <c r="B165" s="4">
        <v>14007</v>
      </c>
      <c r="C165" s="1">
        <v>88.98</v>
      </c>
      <c r="D165" s="1">
        <v>88.1</v>
      </c>
      <c r="E165" s="1">
        <v>6620.34</v>
      </c>
      <c r="F165" s="1">
        <v>601.13</v>
      </c>
      <c r="G165" s="1">
        <v>7613.76</v>
      </c>
    </row>
    <row r="166" spans="2:7" x14ac:dyDescent="0.25">
      <c r="B166" s="4">
        <v>14097</v>
      </c>
      <c r="C166" s="1">
        <v>89.35</v>
      </c>
      <c r="D166" s="1">
        <v>89.39</v>
      </c>
      <c r="E166" s="1">
        <v>6621.65</v>
      </c>
      <c r="F166" s="1">
        <v>603.1</v>
      </c>
      <c r="G166" s="1">
        <v>7703.73</v>
      </c>
    </row>
    <row r="167" spans="2:7" x14ac:dyDescent="0.25">
      <c r="B167" s="4">
        <v>14187</v>
      </c>
      <c r="C167" s="1">
        <v>90.09</v>
      </c>
      <c r="D167" s="1">
        <v>89.25</v>
      </c>
      <c r="E167" s="1">
        <v>6622.09</v>
      </c>
      <c r="F167" s="1">
        <v>604.16999999999996</v>
      </c>
      <c r="G167" s="1">
        <v>7793.72</v>
      </c>
    </row>
    <row r="168" spans="2:7" x14ac:dyDescent="0.25">
      <c r="B168" s="4">
        <v>14277</v>
      </c>
      <c r="C168" s="1">
        <v>90</v>
      </c>
      <c r="D168" s="1">
        <v>89.74</v>
      </c>
      <c r="E168" s="1">
        <v>6622.02</v>
      </c>
      <c r="F168" s="1">
        <v>604.96</v>
      </c>
      <c r="G168" s="1">
        <v>7883.72</v>
      </c>
    </row>
    <row r="169" spans="2:7" x14ac:dyDescent="0.25">
      <c r="B169" s="4">
        <v>14366</v>
      </c>
      <c r="C169" s="1">
        <v>89.48</v>
      </c>
      <c r="D169" s="1">
        <v>89.65</v>
      </c>
      <c r="E169" s="1">
        <v>6622.42</v>
      </c>
      <c r="F169" s="1">
        <v>605.42999999999995</v>
      </c>
      <c r="G169" s="1">
        <v>7972.71</v>
      </c>
    </row>
    <row r="170" spans="2:7" x14ac:dyDescent="0.25">
      <c r="B170" s="4">
        <v>14456</v>
      </c>
      <c r="C170" s="1">
        <v>89.44</v>
      </c>
      <c r="D170" s="1">
        <v>89.42</v>
      </c>
      <c r="E170" s="1">
        <v>6623.27</v>
      </c>
      <c r="F170" s="1">
        <v>606.16999999999996</v>
      </c>
      <c r="G170" s="1">
        <v>8062.71</v>
      </c>
    </row>
    <row r="171" spans="2:7" x14ac:dyDescent="0.25">
      <c r="B171" s="4">
        <v>14546</v>
      </c>
      <c r="C171" s="1">
        <v>90.12</v>
      </c>
      <c r="D171" s="1">
        <v>90.07</v>
      </c>
      <c r="E171" s="1">
        <v>6623.61</v>
      </c>
      <c r="F171" s="1">
        <v>606.57000000000005</v>
      </c>
      <c r="G171" s="1">
        <v>8152.7</v>
      </c>
    </row>
    <row r="172" spans="2:7" x14ac:dyDescent="0.25">
      <c r="B172" s="4">
        <v>14636</v>
      </c>
      <c r="C172" s="1">
        <v>90.96</v>
      </c>
      <c r="D172" s="1">
        <v>89.33</v>
      </c>
      <c r="E172" s="1">
        <v>6622.77</v>
      </c>
      <c r="F172" s="1">
        <v>607.04</v>
      </c>
      <c r="G172" s="1">
        <v>8242.7000000000007</v>
      </c>
    </row>
    <row r="173" spans="2:7" x14ac:dyDescent="0.25">
      <c r="B173" s="4">
        <v>14726</v>
      </c>
      <c r="C173" s="1">
        <v>89.69</v>
      </c>
      <c r="D173" s="1">
        <v>88.99</v>
      </c>
      <c r="E173" s="1">
        <v>6622.26</v>
      </c>
      <c r="F173" s="1">
        <v>608.36</v>
      </c>
      <c r="G173" s="1">
        <v>8332.68</v>
      </c>
    </row>
    <row r="174" spans="2:7" x14ac:dyDescent="0.25">
      <c r="B174" s="4">
        <v>14816</v>
      </c>
      <c r="C174" s="1">
        <v>89.94</v>
      </c>
      <c r="D174" s="1">
        <v>88.13</v>
      </c>
      <c r="E174" s="1">
        <v>6622.55</v>
      </c>
      <c r="F174" s="1">
        <v>610.62</v>
      </c>
      <c r="G174" s="1">
        <v>8422.65</v>
      </c>
    </row>
    <row r="175" spans="2:7" x14ac:dyDescent="0.25">
      <c r="B175" s="4">
        <v>14906</v>
      </c>
      <c r="C175" s="1">
        <v>89.85</v>
      </c>
      <c r="D175" s="1">
        <v>88.03</v>
      </c>
      <c r="E175" s="1">
        <v>6622.71</v>
      </c>
      <c r="F175" s="1">
        <v>613.63</v>
      </c>
      <c r="G175" s="1">
        <v>8512.6</v>
      </c>
    </row>
    <row r="176" spans="2:7" x14ac:dyDescent="0.25">
      <c r="B176" s="4">
        <v>14996</v>
      </c>
      <c r="C176" s="1">
        <v>90.62</v>
      </c>
      <c r="D176" s="1">
        <v>89.88</v>
      </c>
      <c r="E176" s="1">
        <v>6622.34</v>
      </c>
      <c r="F176" s="1">
        <v>615.27</v>
      </c>
      <c r="G176" s="1">
        <v>8602.58</v>
      </c>
    </row>
    <row r="177" spans="2:7" x14ac:dyDescent="0.25">
      <c r="B177" s="4">
        <v>15085</v>
      </c>
      <c r="C177" s="1">
        <v>91.7</v>
      </c>
      <c r="D177" s="1">
        <v>90.54</v>
      </c>
      <c r="E177" s="1">
        <v>6620.54</v>
      </c>
      <c r="F177" s="1">
        <v>614.95000000000005</v>
      </c>
      <c r="G177" s="1">
        <v>8691.56</v>
      </c>
    </row>
    <row r="178" spans="2:7" x14ac:dyDescent="0.25">
      <c r="B178" s="4">
        <v>15175</v>
      </c>
      <c r="C178" s="1">
        <v>92.19</v>
      </c>
      <c r="D178" s="1">
        <v>91.31</v>
      </c>
      <c r="E178" s="1">
        <v>6617.49</v>
      </c>
      <c r="F178" s="1">
        <v>613.5</v>
      </c>
      <c r="G178" s="1">
        <v>8781.5</v>
      </c>
    </row>
    <row r="179" spans="2:7" x14ac:dyDescent="0.25">
      <c r="B179" s="4">
        <v>15265</v>
      </c>
      <c r="C179" s="1">
        <v>91.88</v>
      </c>
      <c r="D179" s="1">
        <v>90.99</v>
      </c>
      <c r="E179" s="1">
        <v>6614.29</v>
      </c>
      <c r="F179" s="1">
        <v>611.69000000000005</v>
      </c>
      <c r="G179" s="1">
        <v>8871.42</v>
      </c>
    </row>
    <row r="180" spans="2:7" x14ac:dyDescent="0.25">
      <c r="B180" s="4">
        <v>15355</v>
      </c>
      <c r="C180" s="1">
        <v>90.12</v>
      </c>
      <c r="D180" s="1">
        <v>89.43</v>
      </c>
      <c r="E180" s="1">
        <v>6612.72</v>
      </c>
      <c r="F180" s="1">
        <v>611.36</v>
      </c>
      <c r="G180" s="1">
        <v>8961.4</v>
      </c>
    </row>
    <row r="181" spans="2:7" x14ac:dyDescent="0.25">
      <c r="B181" s="4">
        <v>15445</v>
      </c>
      <c r="C181" s="1">
        <v>91.14</v>
      </c>
      <c r="D181" s="1">
        <v>89.16</v>
      </c>
      <c r="E181" s="1">
        <v>6611.73</v>
      </c>
      <c r="F181" s="1">
        <v>612.47</v>
      </c>
      <c r="G181" s="1">
        <v>9051.39</v>
      </c>
    </row>
    <row r="182" spans="2:7" x14ac:dyDescent="0.25">
      <c r="B182" s="4">
        <v>15535</v>
      </c>
      <c r="C182" s="1">
        <v>91.85</v>
      </c>
      <c r="D182" s="1">
        <v>89.52</v>
      </c>
      <c r="E182" s="1">
        <v>6609.38</v>
      </c>
      <c r="F182" s="1">
        <v>613.51</v>
      </c>
      <c r="G182" s="1">
        <v>9141.35</v>
      </c>
    </row>
    <row r="183" spans="2:7" x14ac:dyDescent="0.25">
      <c r="B183" s="4">
        <v>15625</v>
      </c>
      <c r="C183" s="1">
        <v>92.87</v>
      </c>
      <c r="D183" s="1">
        <v>88.72</v>
      </c>
      <c r="E183" s="1">
        <v>6605.67</v>
      </c>
      <c r="F183" s="1">
        <v>614.89</v>
      </c>
      <c r="G183" s="1">
        <v>9231.26</v>
      </c>
    </row>
    <row r="184" spans="2:7" x14ac:dyDescent="0.25">
      <c r="B184" s="4">
        <v>15715</v>
      </c>
      <c r="C184" s="1">
        <v>92.41</v>
      </c>
      <c r="D184" s="1">
        <v>88.37</v>
      </c>
      <c r="E184" s="1">
        <v>6601.53</v>
      </c>
      <c r="F184" s="1">
        <v>617.16999999999996</v>
      </c>
      <c r="G184" s="1">
        <v>9321.14</v>
      </c>
    </row>
    <row r="185" spans="2:7" x14ac:dyDescent="0.25">
      <c r="B185" s="4">
        <v>15805</v>
      </c>
      <c r="C185" s="1">
        <v>91.57</v>
      </c>
      <c r="D185" s="1">
        <v>88.48</v>
      </c>
      <c r="E185" s="1">
        <v>6598.4</v>
      </c>
      <c r="F185" s="1">
        <v>619.64</v>
      </c>
      <c r="G185" s="1">
        <v>9411.0499999999993</v>
      </c>
    </row>
    <row r="186" spans="2:7" x14ac:dyDescent="0.25">
      <c r="B186" s="4">
        <v>15894</v>
      </c>
      <c r="C186" s="1">
        <v>91.79</v>
      </c>
      <c r="D186" s="1">
        <v>88.87</v>
      </c>
      <c r="E186" s="1">
        <v>6595.79</v>
      </c>
      <c r="F186" s="1">
        <v>621.70000000000005</v>
      </c>
      <c r="G186" s="1">
        <v>9499.99</v>
      </c>
    </row>
    <row r="187" spans="2:7" x14ac:dyDescent="0.25">
      <c r="B187" s="4">
        <v>15984</v>
      </c>
      <c r="C187" s="1">
        <v>90.37</v>
      </c>
      <c r="D187" s="1">
        <v>90.03</v>
      </c>
      <c r="E187" s="1">
        <v>6594.1</v>
      </c>
      <c r="F187" s="1">
        <v>622.55999999999995</v>
      </c>
      <c r="G187" s="1">
        <v>9589.9599999999991</v>
      </c>
    </row>
    <row r="188" spans="2:7" x14ac:dyDescent="0.25">
      <c r="B188" s="4">
        <v>16074</v>
      </c>
      <c r="C188" s="1">
        <v>90.77</v>
      </c>
      <c r="D188" s="1">
        <v>90.59</v>
      </c>
      <c r="E188" s="1">
        <v>6593.2</v>
      </c>
      <c r="F188" s="1">
        <v>622.08000000000004</v>
      </c>
      <c r="G188" s="1">
        <v>9679.9599999999991</v>
      </c>
    </row>
    <row r="189" spans="2:7" x14ac:dyDescent="0.25">
      <c r="B189" s="4">
        <v>16134</v>
      </c>
      <c r="C189" s="1">
        <v>90.25</v>
      </c>
      <c r="D189" s="1">
        <v>89.06</v>
      </c>
      <c r="E189" s="1">
        <v>6592.67</v>
      </c>
      <c r="F189" s="1">
        <v>622.26</v>
      </c>
      <c r="G189" s="1">
        <v>9739.9500000000007</v>
      </c>
    </row>
    <row r="190" spans="2:7" x14ac:dyDescent="0.25">
      <c r="B190" s="4">
        <v>16201</v>
      </c>
      <c r="C190" s="1">
        <v>90.25</v>
      </c>
      <c r="D190" s="1">
        <v>89.06</v>
      </c>
      <c r="E190" s="1">
        <v>6592.38</v>
      </c>
      <c r="F190" s="1">
        <v>623.36</v>
      </c>
      <c r="G190" s="1">
        <v>9806.94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Data!NCLP_PC_AA04_67_1HN___Survey_Report___Standard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2014-06-24T13:02:59Z</dcterms:modified>
</cp:coreProperties>
</file>