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tater_CC18_72_1HN___PH___PROPOSAL" localSheetId="0">Data!$B$2:$G$129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tater CC18-72-1HN - PH - PROPOSAL" type="6" refreshedVersion="4" background="1" saveData="1">
    <textPr codePage="932" firstRow="35" sourceFile="C:\Users\hb42636\Desktop\Well Plans\EOW\Sater CC18-74-1HN\EOW_COMPLETE\Sater CC18-74-1HN - Surver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<sst xmlns="http://schemas.openxmlformats.org/spreadsheetml/2006/main" count="42" uniqueCount="38">
  <si>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</si>
  <si>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</si>
  <si>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</si>
  <si>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</si>
  <si>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</si>
  <si>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</si>
  <si>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</si>
  <si>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</si>
  <si>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</si>
  <si>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</si>
  <si>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</si>
  <si>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</si>
  <si>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</si>
  <si>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</si>
  <si>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</si>
  <si>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</si>
  <si>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</si>
  <si>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</si>
  <si>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</si>
  <si>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</si>
  <si>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</si>
  <si>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</si>
  <si>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</si>
  <si>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</si>
  <si>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</si>
  <si>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</si>
  <si>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</si>
  <si>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</si>
  <si>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</si>
  <si>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</si>
  <si>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</si>
  <si>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</si>
  <si>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</si>
  <si>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</si>
  <si>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SWSW Sec. 18-T4N-R63W</t>
  </si>
  <si>
    <t>05-123-37983</t>
  </si>
  <si>
    <t>Sater CC18-74-1HN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</si>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</sst>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tater CC18-72-1HN - PH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2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6" width="8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271</v>
      </c>
      <c r="C3" s="6">
        <v>0.6</v>
      </c>
      <c r="D3" s="18">
        <v>284.7</v>
      </c>
      <c r="E3" s="5">
        <v>271</v>
      </c>
      <c r="F3" s="5">
        <v>0.36</v>
      </c>
      <c r="G3" s="5">
        <v>-1.37</v>
      </c>
    </row>
    <row r="4" spans="1:11" ht="15.75" thickBot="1" x14ac:dyDescent="0.3">
      <c r="A4" s="10" t="s">
        <v>8</v>
      </c>
      <c r="B4" s="5">
        <v>611</v>
      </c>
      <c r="C4" s="6">
        <v>0.5</v>
      </c>
      <c r="D4" s="18">
        <v>319.5</v>
      </c>
      <c r="E4" s="5">
        <v>610.98</v>
      </c>
      <c r="F4" s="5">
        <v>1.94</v>
      </c>
      <c r="G4" s="5">
        <v>-4.0599999999999996</v>
      </c>
    </row>
    <row r="5" spans="1:11" ht="15.75" thickBot="1" x14ac:dyDescent="0.3">
      <c r="A5" s="14">
        <v>100322</v>
      </c>
      <c r="B5" s="5">
        <v>715</v>
      </c>
      <c r="C5" s="6">
        <v>0.26</v>
      </c>
      <c r="D5" s="18">
        <v>307.3</v>
      </c>
      <c r="E5" s="5">
        <v>714.98</v>
      </c>
      <c r="F5" s="5">
        <v>2.4300000000000002</v>
      </c>
      <c r="G5" s="5">
        <v>-4.54</v>
      </c>
    </row>
    <row r="6" spans="1:11" ht="15.75" thickBot="1" x14ac:dyDescent="0.3">
      <c r="A6" s="11" t="s">
        <v>9</v>
      </c>
      <c r="B6" s="5">
        <v>809</v>
      </c>
      <c r="C6" s="6">
        <v>0.06</v>
      </c>
      <c r="D6" s="5">
        <v>127.05</v>
      </c>
      <c r="E6" s="5">
        <v>808.98</v>
      </c>
      <c r="F6" s="5">
        <v>2.5299999999999998</v>
      </c>
      <c r="G6" s="5">
        <v>-4.67</v>
      </c>
    </row>
    <row r="7" spans="1:11" ht="15.75" thickBot="1" x14ac:dyDescent="0.3">
      <c r="A7" s="15" t="s">
        <v>36</v>
      </c>
      <c r="B7" s="5">
        <v>902</v>
      </c>
      <c r="C7" s="6">
        <v>7.0000000000000007E-2</v>
      </c>
      <c r="D7" s="5">
        <v>271.12</v>
      </c>
      <c r="E7" s="5">
        <v>901.98</v>
      </c>
      <c r="F7" s="5">
        <v>2.5</v>
      </c>
      <c r="G7" s="5">
        <v>-4.6900000000000004</v>
      </c>
    </row>
    <row r="8" spans="1:11" ht="15.75" thickBot="1" x14ac:dyDescent="0.3">
      <c r="A8" s="22" t="s">
        <v>12</v>
      </c>
      <c r="B8" s="5">
        <v>1088</v>
      </c>
      <c r="C8" s="6">
        <v>0.11</v>
      </c>
      <c r="D8" s="5">
        <v>244.32</v>
      </c>
      <c r="E8" s="5">
        <v>1087.98</v>
      </c>
      <c r="F8" s="5">
        <v>2.42</v>
      </c>
      <c r="G8" s="5">
        <v>-4.96</v>
      </c>
    </row>
    <row r="9" spans="1:11" ht="15.75" thickBot="1" x14ac:dyDescent="0.3">
      <c r="A9" s="15" t="s">
        <v>35</v>
      </c>
      <c r="B9" s="5">
        <v>1181</v>
      </c>
      <c r="C9" s="6">
        <v>7.0000000000000007E-2</v>
      </c>
      <c r="D9" s="5">
        <v>130.91</v>
      </c>
      <c r="E9" s="5">
        <v>1180.98</v>
      </c>
      <c r="F9" s="5">
        <v>2.35</v>
      </c>
      <c r="G9" s="5">
        <v>-5</v>
      </c>
    </row>
    <row r="10" spans="1:11" ht="15.75" thickBot="1" x14ac:dyDescent="0.3">
      <c r="A10" s="16" t="s">
        <v>11</v>
      </c>
      <c r="B10" s="5">
        <v>1366</v>
      </c>
      <c r="C10" s="6">
        <v>0.11</v>
      </c>
      <c r="D10" s="5">
        <v>336.15</v>
      </c>
      <c r="E10" s="5">
        <v>1365.98</v>
      </c>
      <c r="F10" s="5">
        <v>2.44</v>
      </c>
      <c r="G10" s="5">
        <v>-4.99</v>
      </c>
    </row>
    <row r="11" spans="1:11" ht="15.75" thickBot="1" x14ac:dyDescent="0.3">
      <c r="A11" s="19" t="s">
        <v>34</v>
      </c>
      <c r="B11" s="5">
        <v>1553</v>
      </c>
      <c r="C11" s="6">
        <v>0.13</v>
      </c>
      <c r="D11" s="5">
        <v>355.04</v>
      </c>
      <c r="E11" s="5">
        <v>1552.98</v>
      </c>
      <c r="F11" s="5">
        <v>2.81</v>
      </c>
      <c r="G11" s="5">
        <v>-5.08</v>
      </c>
    </row>
    <row r="12" spans="1:11" ht="15.75" thickBot="1" x14ac:dyDescent="0.3">
      <c r="A12" s="16" t="s">
        <v>10</v>
      </c>
      <c r="B12" s="5">
        <v>1647</v>
      </c>
      <c r="C12" s="6">
        <v>0.37</v>
      </c>
      <c r="D12" s="5">
        <v>311.27</v>
      </c>
      <c r="E12" s="5">
        <v>1646.98</v>
      </c>
      <c r="F12" s="5">
        <v>3.12</v>
      </c>
      <c r="G12" s="5">
        <v>-5.32</v>
      </c>
    </row>
    <row r="13" spans="1:11" ht="15.75" thickBot="1" x14ac:dyDescent="0.3">
      <c r="A13" s="15" t="s">
        <v>37</v>
      </c>
      <c r="B13" s="5">
        <v>1742</v>
      </c>
      <c r="C13" s="6">
        <v>2.4</v>
      </c>
      <c r="D13" s="5">
        <v>276.8</v>
      </c>
      <c r="E13" s="5">
        <v>1741.94</v>
      </c>
      <c r="F13" s="5">
        <v>3.56</v>
      </c>
      <c r="G13" s="5">
        <v>-7.52</v>
      </c>
    </row>
    <row r="14" spans="1:11" ht="15.75" thickBot="1" x14ac:dyDescent="0.3">
      <c r="A14" s="16" t="s">
        <v>29</v>
      </c>
      <c r="B14" s="5">
        <v>1837</v>
      </c>
      <c r="C14" s="6">
        <v>3.75</v>
      </c>
      <c r="D14" s="5">
        <v>266.17</v>
      </c>
      <c r="E14" s="5">
        <v>1836.81</v>
      </c>
      <c r="F14" s="5">
        <v>3.58</v>
      </c>
      <c r="G14" s="5">
        <v>-12.6</v>
      </c>
    </row>
    <row r="15" spans="1:11" ht="15.75" thickBot="1" x14ac:dyDescent="0.3">
      <c r="A15" t="str">
        <f>INDEX(Lookup!E2:E5,Lookup!F2)</f>
        <v>Horizontal</v>
      </c>
      <c r="B15" s="5">
        <v>1932</v>
      </c>
      <c r="C15" s="6">
        <v>5.13</v>
      </c>
      <c r="D15" s="5">
        <v>264.42</v>
      </c>
      <c r="E15" s="5">
        <v>1931.52</v>
      </c>
      <c r="F15" s="5">
        <v>2.96</v>
      </c>
      <c r="G15" s="5">
        <v>-19.920000000000002</v>
      </c>
    </row>
    <row r="16" spans="1:11" ht="15.75" thickBot="1" x14ac:dyDescent="0.3">
      <c r="A16" s="16" t="s">
        <v>13</v>
      </c>
      <c r="B16" s="5">
        <v>2027</v>
      </c>
      <c r="C16" s="6">
        <v>5.59</v>
      </c>
      <c r="D16" s="5">
        <v>257.39</v>
      </c>
      <c r="E16" s="5">
        <v>2026.1</v>
      </c>
      <c r="F16" s="5">
        <v>1.54</v>
      </c>
      <c r="G16" s="5">
        <v>-28.67</v>
      </c>
    </row>
    <row r="17" spans="1:7" ht="15.75" thickBot="1" x14ac:dyDescent="0.3">
      <c r="A17" t="str">
        <f>INDEX(Lookup!A2:A4,Lookup!B2)</f>
        <v>Grid</v>
      </c>
      <c r="B17" s="20">
        <v>2121</v>
      </c>
      <c r="C17" s="17">
        <v>7.74</v>
      </c>
      <c r="D17" s="17">
        <v>254.76</v>
      </c>
      <c r="E17" s="17">
        <v>2119.46</v>
      </c>
      <c r="F17" s="17">
        <v>-1.1200000000000001</v>
      </c>
      <c r="G17" s="17">
        <v>-39.24</v>
      </c>
    </row>
    <row r="18" spans="1:7" ht="15.75" thickBot="1" x14ac:dyDescent="0.3">
      <c r="A18" s="16" t="s">
        <v>15</v>
      </c>
      <c r="B18" s="21">
        <v>2216</v>
      </c>
      <c r="C18" s="1">
        <v>8.94</v>
      </c>
      <c r="D18" s="1">
        <v>251.26</v>
      </c>
      <c r="E18" s="1">
        <v>2213.46</v>
      </c>
      <c r="F18" s="1">
        <v>-5.18</v>
      </c>
      <c r="G18" s="1">
        <v>-52.41</v>
      </c>
    </row>
    <row r="19" spans="1:7" x14ac:dyDescent="0.25">
      <c r="A19" t="str">
        <f>INDEX(Lookup!C2:C12,Lookup!D2)</f>
        <v>SPCS-Colorado North-NAD83</v>
      </c>
      <c r="B19" s="21">
        <v>2311</v>
      </c>
      <c r="C19" s="1">
        <v>9.1199999999999992</v>
      </c>
      <c r="D19" s="1">
        <v>259.85000000000002</v>
      </c>
      <c r="E19" s="1">
        <v>2307.2800000000002</v>
      </c>
      <c r="F19" s="1">
        <v>-8.8699999999999992</v>
      </c>
      <c r="G19" s="1">
        <v>-66.81</v>
      </c>
    </row>
    <row r="20" spans="1:7" x14ac:dyDescent="0.25">
      <c r="B20" s="21">
        <v>2406</v>
      </c>
      <c r="C20" s="1">
        <v>9.8800000000000008</v>
      </c>
      <c r="D20" s="1">
        <v>260.74</v>
      </c>
      <c r="E20" s="1">
        <v>2400.98</v>
      </c>
      <c r="F20" s="1">
        <v>-11.51</v>
      </c>
      <c r="G20" s="1">
        <v>-82.26</v>
      </c>
    </row>
    <row r="21" spans="1:7" x14ac:dyDescent="0.25">
      <c r="B21" s="21">
        <v>2501</v>
      </c>
      <c r="C21" s="1">
        <v>10.38</v>
      </c>
      <c r="D21" s="1">
        <v>262.14999999999998</v>
      </c>
      <c r="E21" s="1">
        <v>2494.5</v>
      </c>
      <c r="F21" s="1">
        <v>-13.99</v>
      </c>
      <c r="G21" s="1">
        <v>-98.79</v>
      </c>
    </row>
    <row r="22" spans="1:7" x14ac:dyDescent="0.25">
      <c r="B22" s="21">
        <v>2596</v>
      </c>
      <c r="C22" s="1">
        <v>11.8</v>
      </c>
      <c r="D22" s="1">
        <v>261.10000000000002</v>
      </c>
      <c r="E22" s="1">
        <v>2587.7199999999998</v>
      </c>
      <c r="F22" s="1">
        <v>-16.670000000000002</v>
      </c>
      <c r="G22" s="1">
        <v>-116.86</v>
      </c>
    </row>
    <row r="23" spans="1:7" x14ac:dyDescent="0.25">
      <c r="B23" s="21">
        <v>2691</v>
      </c>
      <c r="C23" s="1">
        <v>14.19</v>
      </c>
      <c r="D23" s="1">
        <v>262.86</v>
      </c>
      <c r="E23" s="1">
        <v>2680.28</v>
      </c>
      <c r="F23" s="1">
        <v>-19.62</v>
      </c>
      <c r="G23" s="1">
        <v>-138.01</v>
      </c>
    </row>
    <row r="24" spans="1:7" x14ac:dyDescent="0.25">
      <c r="B24" s="21">
        <v>2786</v>
      </c>
      <c r="C24" s="1">
        <v>15.24</v>
      </c>
      <c r="D24" s="1">
        <v>262.64999999999998</v>
      </c>
      <c r="E24" s="1">
        <v>2772.17</v>
      </c>
      <c r="F24" s="1">
        <v>-22.66</v>
      </c>
      <c r="G24" s="1">
        <v>-161.94999999999999</v>
      </c>
    </row>
    <row r="25" spans="1:7" x14ac:dyDescent="0.25">
      <c r="B25" s="21">
        <v>2881</v>
      </c>
      <c r="C25" s="1">
        <v>14.26</v>
      </c>
      <c r="D25" s="1">
        <v>261.75</v>
      </c>
      <c r="E25" s="1">
        <v>2864.04</v>
      </c>
      <c r="F25" s="1">
        <v>-25.94</v>
      </c>
      <c r="G25" s="1">
        <v>-185.92</v>
      </c>
    </row>
    <row r="26" spans="1:7" x14ac:dyDescent="0.25">
      <c r="B26" s="21">
        <v>2976</v>
      </c>
      <c r="C26" s="1">
        <v>13.27</v>
      </c>
      <c r="D26" s="1">
        <v>259.07</v>
      </c>
      <c r="E26" s="1">
        <v>2956.31</v>
      </c>
      <c r="F26" s="1">
        <v>-29.68</v>
      </c>
      <c r="G26" s="1">
        <v>-208.2</v>
      </c>
    </row>
    <row r="27" spans="1:7" x14ac:dyDescent="0.25">
      <c r="B27" s="21">
        <v>3070</v>
      </c>
      <c r="C27" s="1">
        <v>13.6</v>
      </c>
      <c r="D27" s="1">
        <v>258.27999999999997</v>
      </c>
      <c r="E27" s="1">
        <v>3047.73</v>
      </c>
      <c r="F27" s="1">
        <v>-33.97</v>
      </c>
      <c r="G27" s="1">
        <v>-229.61</v>
      </c>
    </row>
    <row r="28" spans="1:7" x14ac:dyDescent="0.25">
      <c r="B28" s="21">
        <v>3166</v>
      </c>
      <c r="C28" s="1">
        <v>13.82</v>
      </c>
      <c r="D28" s="1">
        <v>256.87</v>
      </c>
      <c r="E28" s="1">
        <v>3141</v>
      </c>
      <c r="F28" s="1">
        <v>-38.869999999999997</v>
      </c>
      <c r="G28" s="1">
        <v>-251.83</v>
      </c>
    </row>
    <row r="29" spans="1:7" x14ac:dyDescent="0.25">
      <c r="B29" s="21">
        <v>3261</v>
      </c>
      <c r="C29" s="1">
        <v>12.9</v>
      </c>
      <c r="D29" s="1">
        <v>263.64999999999998</v>
      </c>
      <c r="E29" s="1">
        <v>3233.43</v>
      </c>
      <c r="F29" s="1">
        <v>-42.62</v>
      </c>
      <c r="G29" s="1">
        <v>-273.42</v>
      </c>
    </row>
    <row r="30" spans="1:7" x14ac:dyDescent="0.25">
      <c r="B30" s="21">
        <v>3355</v>
      </c>
      <c r="C30" s="1">
        <v>13.64</v>
      </c>
      <c r="D30" s="1">
        <v>268.57</v>
      </c>
      <c r="E30" s="1">
        <v>3324.93</v>
      </c>
      <c r="F30" s="1">
        <v>-44.06</v>
      </c>
      <c r="G30" s="1">
        <v>-294.93</v>
      </c>
    </row>
    <row r="31" spans="1:7" x14ac:dyDescent="0.25">
      <c r="B31" s="21">
        <v>3450</v>
      </c>
      <c r="C31" s="1">
        <v>14.83</v>
      </c>
      <c r="D31" s="1">
        <v>265.43</v>
      </c>
      <c r="E31" s="1">
        <v>3417.01</v>
      </c>
      <c r="F31" s="1">
        <v>-45.31</v>
      </c>
      <c r="G31" s="1">
        <v>-318.25</v>
      </c>
    </row>
    <row r="32" spans="1:7" x14ac:dyDescent="0.25">
      <c r="B32" s="4">
        <v>3545</v>
      </c>
      <c r="C32" s="1">
        <v>13.4</v>
      </c>
      <c r="D32" s="1">
        <v>265.98</v>
      </c>
      <c r="E32" s="1">
        <v>3509.14</v>
      </c>
      <c r="F32" s="1">
        <v>-47.05</v>
      </c>
      <c r="G32" s="1">
        <v>-341.35</v>
      </c>
    </row>
    <row r="33" spans="2:7" x14ac:dyDescent="0.25">
      <c r="B33" s="4">
        <v>3640</v>
      </c>
      <c r="C33" s="1">
        <v>15.46</v>
      </c>
      <c r="D33" s="1">
        <v>263</v>
      </c>
      <c r="E33" s="1">
        <v>3601.14</v>
      </c>
      <c r="F33" s="1">
        <v>-49.36</v>
      </c>
      <c r="G33" s="1">
        <v>-364.9</v>
      </c>
    </row>
    <row r="34" spans="2:7" x14ac:dyDescent="0.25">
      <c r="B34" s="4">
        <v>3735</v>
      </c>
      <c r="C34" s="1">
        <v>15.96</v>
      </c>
      <c r="D34" s="1">
        <v>262.77</v>
      </c>
      <c r="E34" s="1">
        <v>3692.59</v>
      </c>
      <c r="F34" s="1">
        <v>-52.55</v>
      </c>
      <c r="G34" s="1">
        <v>-390.43</v>
      </c>
    </row>
    <row r="35" spans="2:7" x14ac:dyDescent="0.25">
      <c r="B35" s="4">
        <v>3829</v>
      </c>
      <c r="C35" s="1">
        <v>15.34</v>
      </c>
      <c r="D35" s="1">
        <v>262.49</v>
      </c>
      <c r="E35" s="1">
        <v>3783.1</v>
      </c>
      <c r="F35" s="1">
        <v>-55.8</v>
      </c>
      <c r="G35" s="1">
        <v>-415.58</v>
      </c>
    </row>
    <row r="36" spans="2:7" x14ac:dyDescent="0.25">
      <c r="B36" s="4">
        <v>3924</v>
      </c>
      <c r="C36" s="1">
        <v>13.03</v>
      </c>
      <c r="D36" s="1">
        <v>261.8</v>
      </c>
      <c r="E36" s="1">
        <v>3875.2</v>
      </c>
      <c r="F36" s="1">
        <v>-58.97</v>
      </c>
      <c r="G36" s="1">
        <v>-438.64</v>
      </c>
    </row>
    <row r="37" spans="2:7" x14ac:dyDescent="0.25">
      <c r="B37" s="4">
        <v>4019</v>
      </c>
      <c r="C37" s="1">
        <v>14.32</v>
      </c>
      <c r="D37" s="1">
        <v>262.45999999999998</v>
      </c>
      <c r="E37" s="1">
        <v>3967.51</v>
      </c>
      <c r="F37" s="1">
        <v>-62.04</v>
      </c>
      <c r="G37" s="1">
        <v>-460.89</v>
      </c>
    </row>
    <row r="38" spans="2:7" x14ac:dyDescent="0.25">
      <c r="B38" s="4">
        <v>4114</v>
      </c>
      <c r="C38" s="1">
        <v>13.54</v>
      </c>
      <c r="D38" s="1">
        <v>254.88</v>
      </c>
      <c r="E38" s="1">
        <v>4059.72</v>
      </c>
      <c r="F38" s="1">
        <v>-66.48</v>
      </c>
      <c r="G38" s="1">
        <v>-483.27</v>
      </c>
    </row>
    <row r="39" spans="2:7" x14ac:dyDescent="0.25">
      <c r="B39" s="4">
        <v>4208</v>
      </c>
      <c r="C39" s="1">
        <v>13.04</v>
      </c>
      <c r="D39" s="1">
        <v>255.75</v>
      </c>
      <c r="E39" s="1">
        <v>4151.2</v>
      </c>
      <c r="F39" s="1">
        <v>-71.959999999999994</v>
      </c>
      <c r="G39" s="1">
        <v>-504.17</v>
      </c>
    </row>
    <row r="40" spans="2:7" x14ac:dyDescent="0.25">
      <c r="B40" s="4">
        <v>4303</v>
      </c>
      <c r="C40" s="1">
        <v>12.75</v>
      </c>
      <c r="D40" s="1">
        <v>259.20999999999998</v>
      </c>
      <c r="E40" s="1">
        <v>4243.8100000000004</v>
      </c>
      <c r="F40" s="1">
        <v>-76.56</v>
      </c>
      <c r="G40" s="1">
        <v>-524.86</v>
      </c>
    </row>
    <row r="41" spans="2:7" x14ac:dyDescent="0.25">
      <c r="B41" s="4">
        <v>4398</v>
      </c>
      <c r="C41" s="1">
        <v>13.82</v>
      </c>
      <c r="D41" s="1">
        <v>262.81</v>
      </c>
      <c r="E41" s="1">
        <v>4336.26</v>
      </c>
      <c r="F41" s="1">
        <v>-79.95</v>
      </c>
      <c r="G41" s="1">
        <v>-546.41</v>
      </c>
    </row>
    <row r="42" spans="2:7" x14ac:dyDescent="0.25">
      <c r="B42" s="4">
        <v>4493</v>
      </c>
      <c r="C42" s="1">
        <v>13.75</v>
      </c>
      <c r="D42" s="1">
        <v>263.57</v>
      </c>
      <c r="E42" s="1">
        <v>4428.53</v>
      </c>
      <c r="F42" s="1">
        <v>-82.63</v>
      </c>
      <c r="G42" s="1">
        <v>-568.89</v>
      </c>
    </row>
    <row r="43" spans="2:7" x14ac:dyDescent="0.25">
      <c r="B43" s="4">
        <v>4588</v>
      </c>
      <c r="C43" s="1">
        <v>13.02</v>
      </c>
      <c r="D43" s="1">
        <v>263.11</v>
      </c>
      <c r="E43" s="1">
        <v>4520.95</v>
      </c>
      <c r="F43" s="1">
        <v>-85.18</v>
      </c>
      <c r="G43" s="1">
        <v>-590.73</v>
      </c>
    </row>
    <row r="44" spans="2:7" x14ac:dyDescent="0.25">
      <c r="B44" s="4">
        <v>4683</v>
      </c>
      <c r="C44" s="1">
        <v>14.37</v>
      </c>
      <c r="D44" s="1">
        <v>260.05</v>
      </c>
      <c r="E44" s="1">
        <v>4613.24</v>
      </c>
      <c r="F44" s="1">
        <v>-88.5</v>
      </c>
      <c r="G44" s="1">
        <v>-612.97</v>
      </c>
    </row>
    <row r="45" spans="2:7" x14ac:dyDescent="0.25">
      <c r="B45" s="4">
        <v>4778</v>
      </c>
      <c r="C45" s="1">
        <v>13.96</v>
      </c>
      <c r="D45" s="1">
        <v>260.48</v>
      </c>
      <c r="E45" s="1">
        <v>4705.3599999999997</v>
      </c>
      <c r="F45" s="1">
        <v>-92.43</v>
      </c>
      <c r="G45" s="1">
        <v>-635.88</v>
      </c>
    </row>
    <row r="46" spans="2:7" x14ac:dyDescent="0.25">
      <c r="B46" s="4">
        <v>4873</v>
      </c>
      <c r="C46" s="1">
        <v>14.43</v>
      </c>
      <c r="D46" s="1">
        <v>259.97000000000003</v>
      </c>
      <c r="E46" s="1">
        <v>4797.46</v>
      </c>
      <c r="F46" s="1">
        <v>-96.39</v>
      </c>
      <c r="G46" s="1">
        <v>-658.84</v>
      </c>
    </row>
    <row r="47" spans="2:7" x14ac:dyDescent="0.25">
      <c r="B47" s="4">
        <v>4968</v>
      </c>
      <c r="C47" s="1">
        <v>15.46</v>
      </c>
      <c r="D47" s="1">
        <v>258.52</v>
      </c>
      <c r="E47" s="1">
        <v>4889.24</v>
      </c>
      <c r="F47" s="1">
        <v>-100.97</v>
      </c>
      <c r="G47" s="1">
        <v>-682.91</v>
      </c>
    </row>
    <row r="48" spans="2:7" x14ac:dyDescent="0.25">
      <c r="B48" s="4">
        <v>5063</v>
      </c>
      <c r="C48" s="1">
        <v>14.99</v>
      </c>
      <c r="D48" s="1">
        <v>258.14</v>
      </c>
      <c r="E48" s="1">
        <v>4980.91</v>
      </c>
      <c r="F48" s="1">
        <v>-106.02</v>
      </c>
      <c r="G48" s="1">
        <v>-707.34</v>
      </c>
    </row>
    <row r="49" spans="2:7" x14ac:dyDescent="0.25">
      <c r="B49" s="4">
        <v>5158</v>
      </c>
      <c r="C49" s="1">
        <v>13.76</v>
      </c>
      <c r="D49" s="1">
        <v>258.27</v>
      </c>
      <c r="E49" s="1">
        <v>5072.93</v>
      </c>
      <c r="F49" s="1">
        <v>-110.84</v>
      </c>
      <c r="G49" s="1">
        <v>-730.42</v>
      </c>
    </row>
    <row r="50" spans="2:7" x14ac:dyDescent="0.25">
      <c r="B50" s="4">
        <v>5252</v>
      </c>
      <c r="C50" s="1">
        <v>13.17</v>
      </c>
      <c r="D50" s="1">
        <v>263.52999999999997</v>
      </c>
      <c r="E50" s="1">
        <v>5164.3500000000004</v>
      </c>
      <c r="F50" s="1">
        <v>-114.32</v>
      </c>
      <c r="G50" s="1">
        <v>-752.01</v>
      </c>
    </row>
    <row r="51" spans="2:7" x14ac:dyDescent="0.25">
      <c r="B51" s="4">
        <v>5347</v>
      </c>
      <c r="C51" s="1">
        <v>14.07</v>
      </c>
      <c r="D51" s="1">
        <v>259.69</v>
      </c>
      <c r="E51" s="1">
        <v>5256.68</v>
      </c>
      <c r="F51" s="1">
        <v>-117.61</v>
      </c>
      <c r="G51" s="1">
        <v>-774.13</v>
      </c>
    </row>
    <row r="52" spans="2:7" x14ac:dyDescent="0.25">
      <c r="B52" s="4">
        <v>5442</v>
      </c>
      <c r="C52" s="1">
        <v>14.74</v>
      </c>
      <c r="D52" s="1">
        <v>261.24</v>
      </c>
      <c r="E52" s="1">
        <v>5348.69</v>
      </c>
      <c r="F52" s="1">
        <v>-121.51</v>
      </c>
      <c r="G52" s="1">
        <v>-797.43</v>
      </c>
    </row>
    <row r="53" spans="2:7" x14ac:dyDescent="0.25">
      <c r="B53" s="4">
        <v>5537</v>
      </c>
      <c r="C53" s="1">
        <v>15.48</v>
      </c>
      <c r="D53" s="1">
        <v>261.58999999999997</v>
      </c>
      <c r="E53" s="1">
        <v>5440.41</v>
      </c>
      <c r="F53" s="1">
        <v>-125.21</v>
      </c>
      <c r="G53" s="1">
        <v>-821.92</v>
      </c>
    </row>
    <row r="54" spans="2:7" x14ac:dyDescent="0.25">
      <c r="B54" s="4">
        <v>5632</v>
      </c>
      <c r="C54" s="1">
        <v>14.65</v>
      </c>
      <c r="D54" s="1">
        <v>259.57</v>
      </c>
      <c r="E54" s="1">
        <v>5532.14</v>
      </c>
      <c r="F54" s="1">
        <v>-129.24</v>
      </c>
      <c r="G54" s="1">
        <v>-846.28</v>
      </c>
    </row>
    <row r="55" spans="2:7" x14ac:dyDescent="0.25">
      <c r="B55" s="4">
        <v>5727</v>
      </c>
      <c r="C55" s="1">
        <v>15.19</v>
      </c>
      <c r="D55" s="1">
        <v>257.99</v>
      </c>
      <c r="E55" s="1">
        <v>5623.94</v>
      </c>
      <c r="F55" s="1">
        <v>-134</v>
      </c>
      <c r="G55" s="1">
        <v>-870.27</v>
      </c>
    </row>
    <row r="56" spans="2:7" x14ac:dyDescent="0.25">
      <c r="B56" s="4">
        <v>5821</v>
      </c>
      <c r="C56" s="1">
        <v>14.98</v>
      </c>
      <c r="D56" s="1">
        <v>259.19</v>
      </c>
      <c r="E56" s="1">
        <v>5714.7</v>
      </c>
      <c r="F56" s="1">
        <v>-138.84</v>
      </c>
      <c r="G56" s="1">
        <v>-894.24</v>
      </c>
    </row>
    <row r="57" spans="2:7" x14ac:dyDescent="0.25">
      <c r="B57" s="4">
        <v>5885</v>
      </c>
      <c r="C57" s="1">
        <v>15.37</v>
      </c>
      <c r="D57" s="1">
        <v>262</v>
      </c>
      <c r="E57" s="1">
        <v>5776.47</v>
      </c>
      <c r="F57" s="1">
        <v>-141.57</v>
      </c>
      <c r="G57" s="1">
        <v>-910.77</v>
      </c>
    </row>
    <row r="58" spans="2:7" x14ac:dyDescent="0.25">
      <c r="B58" s="4">
        <v>6007</v>
      </c>
      <c r="C58" s="1">
        <v>20.68</v>
      </c>
      <c r="D58" s="1">
        <v>261.57</v>
      </c>
      <c r="E58" s="1">
        <v>5892.44</v>
      </c>
      <c r="F58" s="1">
        <v>-146.99</v>
      </c>
      <c r="G58" s="1">
        <v>-948.11</v>
      </c>
    </row>
    <row r="59" spans="2:7" x14ac:dyDescent="0.25">
      <c r="B59" s="4">
        <v>6055</v>
      </c>
      <c r="C59" s="1">
        <v>25.47</v>
      </c>
      <c r="D59" s="1">
        <v>264.58</v>
      </c>
      <c r="E59" s="1">
        <v>5936.59</v>
      </c>
      <c r="F59" s="1">
        <v>-149.19999999999999</v>
      </c>
      <c r="G59" s="1">
        <v>-966.79</v>
      </c>
    </row>
    <row r="60" spans="2:7" x14ac:dyDescent="0.25">
      <c r="B60" s="4">
        <v>6102</v>
      </c>
      <c r="C60" s="1">
        <v>28.88</v>
      </c>
      <c r="D60" s="1">
        <v>264.77</v>
      </c>
      <c r="E60" s="1">
        <v>5978.39</v>
      </c>
      <c r="F60" s="1">
        <v>-151.19</v>
      </c>
      <c r="G60" s="1">
        <v>-988.15</v>
      </c>
    </row>
    <row r="61" spans="2:7" x14ac:dyDescent="0.25">
      <c r="B61" s="4">
        <v>6150</v>
      </c>
      <c r="C61" s="1">
        <v>32.31</v>
      </c>
      <c r="D61" s="1">
        <v>269.12</v>
      </c>
      <c r="E61" s="1">
        <v>6019.71</v>
      </c>
      <c r="F61" s="1">
        <v>-152.44999999999999</v>
      </c>
      <c r="G61" s="1">
        <v>-1012.53</v>
      </c>
    </row>
    <row r="62" spans="2:7" x14ac:dyDescent="0.25">
      <c r="B62" s="4">
        <v>6197</v>
      </c>
      <c r="C62" s="1">
        <v>36.24</v>
      </c>
      <c r="D62" s="1">
        <v>274.39999999999998</v>
      </c>
      <c r="E62" s="1">
        <v>6058.55</v>
      </c>
      <c r="F62" s="1">
        <v>-151.58000000000001</v>
      </c>
      <c r="G62" s="1">
        <v>-1038.96</v>
      </c>
    </row>
    <row r="63" spans="2:7" x14ac:dyDescent="0.25">
      <c r="B63" s="4">
        <v>6245</v>
      </c>
      <c r="C63" s="1">
        <v>37.950000000000003</v>
      </c>
      <c r="D63" s="1">
        <v>283.2</v>
      </c>
      <c r="E63" s="1">
        <v>6096.86</v>
      </c>
      <c r="F63" s="1">
        <v>-147.11000000000001</v>
      </c>
      <c r="G63" s="1">
        <v>-1067.5</v>
      </c>
    </row>
    <row r="64" spans="2:7" x14ac:dyDescent="0.25">
      <c r="B64" s="4">
        <v>6292</v>
      </c>
      <c r="C64" s="1">
        <v>38.200000000000003</v>
      </c>
      <c r="D64" s="1">
        <v>290.39999999999998</v>
      </c>
      <c r="E64" s="1">
        <v>6133.88</v>
      </c>
      <c r="F64" s="1">
        <v>-138.74</v>
      </c>
      <c r="G64" s="1">
        <v>-1095.21</v>
      </c>
    </row>
    <row r="65" spans="2:7" x14ac:dyDescent="0.25">
      <c r="B65" s="4">
        <v>6340</v>
      </c>
      <c r="C65" s="1">
        <v>37.89</v>
      </c>
      <c r="D65" s="1">
        <v>294.99</v>
      </c>
      <c r="E65" s="1">
        <v>6171.69</v>
      </c>
      <c r="F65" s="1">
        <v>-127.34</v>
      </c>
      <c r="G65" s="1">
        <v>-1122.48</v>
      </c>
    </row>
    <row r="66" spans="2:7" x14ac:dyDescent="0.25">
      <c r="B66" s="4">
        <v>6387</v>
      </c>
      <c r="C66" s="1">
        <v>38.01</v>
      </c>
      <c r="D66" s="1">
        <v>301.75</v>
      </c>
      <c r="E66" s="1">
        <v>6208.77</v>
      </c>
      <c r="F66" s="1">
        <v>-113.62</v>
      </c>
      <c r="G66" s="1">
        <v>-1147.8800000000001</v>
      </c>
    </row>
    <row r="67" spans="2:7" x14ac:dyDescent="0.25">
      <c r="B67" s="4">
        <v>6435</v>
      </c>
      <c r="C67" s="1">
        <v>41.45</v>
      </c>
      <c r="D67" s="1">
        <v>307.79000000000002</v>
      </c>
      <c r="E67" s="1">
        <v>6245.69</v>
      </c>
      <c r="F67" s="1">
        <v>-96.1</v>
      </c>
      <c r="G67" s="1">
        <v>-1173.02</v>
      </c>
    </row>
    <row r="68" spans="2:7" x14ac:dyDescent="0.25">
      <c r="B68" s="4">
        <v>6482</v>
      </c>
      <c r="C68" s="1">
        <v>44.55</v>
      </c>
      <c r="D68" s="1">
        <v>313.87</v>
      </c>
      <c r="E68" s="1">
        <v>6280.07</v>
      </c>
      <c r="F68" s="1">
        <v>-75.13</v>
      </c>
      <c r="G68" s="1">
        <v>-1197.21</v>
      </c>
    </row>
    <row r="69" spans="2:7" x14ac:dyDescent="0.25">
      <c r="B69" s="4">
        <v>6530</v>
      </c>
      <c r="C69" s="1">
        <v>45.78</v>
      </c>
      <c r="D69" s="1">
        <v>319.77999999999997</v>
      </c>
      <c r="E69" s="1">
        <v>6313.93</v>
      </c>
      <c r="F69" s="1">
        <v>-50.31</v>
      </c>
      <c r="G69" s="1">
        <v>-1220.47</v>
      </c>
    </row>
    <row r="70" spans="2:7" x14ac:dyDescent="0.25">
      <c r="B70" s="4">
        <v>6576</v>
      </c>
      <c r="C70" s="1">
        <v>47.59</v>
      </c>
      <c r="D70" s="1">
        <v>325.14999999999998</v>
      </c>
      <c r="E70" s="1">
        <v>6345.5</v>
      </c>
      <c r="F70" s="1">
        <v>-23.78</v>
      </c>
      <c r="G70" s="1">
        <v>-1240.83</v>
      </c>
    </row>
    <row r="71" spans="2:7" x14ac:dyDescent="0.25">
      <c r="B71" s="4">
        <v>6624</v>
      </c>
      <c r="C71" s="1">
        <v>50.74</v>
      </c>
      <c r="D71" s="1">
        <v>328.16</v>
      </c>
      <c r="E71" s="1">
        <v>6376.89</v>
      </c>
      <c r="F71" s="1">
        <v>6.56</v>
      </c>
      <c r="G71" s="1">
        <v>-1260.76</v>
      </c>
    </row>
    <row r="72" spans="2:7" x14ac:dyDescent="0.25">
      <c r="B72" s="5">
        <v>6671</v>
      </c>
      <c r="C72" s="6">
        <v>54.39</v>
      </c>
      <c r="D72" s="18">
        <v>330.85</v>
      </c>
      <c r="E72" s="5">
        <v>6405.45</v>
      </c>
      <c r="F72" s="5">
        <v>38.72</v>
      </c>
      <c r="G72" s="5">
        <v>-1279.68</v>
      </c>
    </row>
    <row r="73" spans="2:7" x14ac:dyDescent="0.25">
      <c r="B73" s="5">
        <v>6719</v>
      </c>
      <c r="C73" s="6">
        <v>58.08</v>
      </c>
      <c r="D73" s="18">
        <v>334.62</v>
      </c>
      <c r="E73" s="5">
        <v>6432.13</v>
      </c>
      <c r="F73" s="5">
        <v>74.19</v>
      </c>
      <c r="G73" s="5">
        <v>-1297.92</v>
      </c>
    </row>
    <row r="74" spans="2:7" x14ac:dyDescent="0.25">
      <c r="B74" s="5">
        <v>6766</v>
      </c>
      <c r="C74" s="6">
        <v>61.69</v>
      </c>
      <c r="D74" s="18">
        <v>338.03</v>
      </c>
      <c r="E74" s="5">
        <v>6455.72</v>
      </c>
      <c r="F74" s="5">
        <v>111.42</v>
      </c>
      <c r="G74" s="5">
        <v>-1314.22</v>
      </c>
    </row>
    <row r="75" spans="2:7" x14ac:dyDescent="0.25">
      <c r="B75" s="5">
        <v>6814</v>
      </c>
      <c r="C75" s="6">
        <v>65.33</v>
      </c>
      <c r="D75" s="18">
        <v>342.03</v>
      </c>
      <c r="E75" s="5">
        <v>6477.13</v>
      </c>
      <c r="F75" s="5">
        <v>151.78</v>
      </c>
      <c r="G75" s="5">
        <v>-1328.87</v>
      </c>
    </row>
    <row r="76" spans="2:7" x14ac:dyDescent="0.25">
      <c r="B76" s="5">
        <v>6861</v>
      </c>
      <c r="C76" s="6">
        <v>68.02</v>
      </c>
      <c r="D76" s="18">
        <v>345.82</v>
      </c>
      <c r="E76" s="5">
        <v>6495.74</v>
      </c>
      <c r="F76" s="5">
        <v>193.24</v>
      </c>
      <c r="G76" s="5">
        <v>-1340.8</v>
      </c>
    </row>
    <row r="77" spans="2:7" x14ac:dyDescent="0.25">
      <c r="B77" s="5">
        <v>6909</v>
      </c>
      <c r="C77" s="6">
        <v>70.69</v>
      </c>
      <c r="D77" s="18">
        <v>349.41</v>
      </c>
      <c r="E77" s="5">
        <v>6512.67</v>
      </c>
      <c r="F77" s="5">
        <v>237.11</v>
      </c>
      <c r="G77" s="5">
        <v>-1350.42</v>
      </c>
    </row>
    <row r="78" spans="2:7" x14ac:dyDescent="0.25">
      <c r="B78" s="5">
        <v>6956</v>
      </c>
      <c r="C78" s="6">
        <v>74.08</v>
      </c>
      <c r="D78" s="18">
        <v>351.89</v>
      </c>
      <c r="E78" s="5">
        <v>6526.89</v>
      </c>
      <c r="F78" s="5">
        <v>281.3</v>
      </c>
      <c r="G78" s="5">
        <v>-1357.68</v>
      </c>
    </row>
    <row r="79" spans="2:7" x14ac:dyDescent="0.25">
      <c r="B79" s="5">
        <v>7004</v>
      </c>
      <c r="C79" s="6">
        <v>77.959999999999994</v>
      </c>
      <c r="D79" s="18">
        <v>353.52</v>
      </c>
      <c r="E79" s="5">
        <v>6538.49</v>
      </c>
      <c r="F79" s="5">
        <v>327.49</v>
      </c>
      <c r="G79" s="5">
        <v>-1363.59</v>
      </c>
    </row>
    <row r="80" spans="2:7" x14ac:dyDescent="0.25">
      <c r="B80" s="5">
        <v>7050</v>
      </c>
      <c r="C80" s="6">
        <v>82.28</v>
      </c>
      <c r="D80" s="18">
        <v>354.7</v>
      </c>
      <c r="E80" s="5">
        <v>6546.38</v>
      </c>
      <c r="F80" s="5">
        <v>372.56</v>
      </c>
      <c r="G80" s="5">
        <v>-1368.24</v>
      </c>
    </row>
    <row r="81" spans="2:7" x14ac:dyDescent="0.25">
      <c r="B81" s="5">
        <v>7080</v>
      </c>
      <c r="C81" s="6">
        <v>84.63</v>
      </c>
      <c r="D81" s="18">
        <v>355.58</v>
      </c>
      <c r="E81" s="5">
        <v>6549.8</v>
      </c>
      <c r="F81" s="5">
        <v>402.25</v>
      </c>
      <c r="G81" s="5">
        <v>-1370.76</v>
      </c>
    </row>
    <row r="82" spans="2:7" x14ac:dyDescent="0.25">
      <c r="B82" s="5">
        <v>7222</v>
      </c>
      <c r="C82" s="6">
        <v>90.74</v>
      </c>
      <c r="D82" s="18">
        <v>359.17</v>
      </c>
      <c r="E82" s="5">
        <v>6555.53</v>
      </c>
      <c r="F82" s="5">
        <v>543.9</v>
      </c>
      <c r="G82" s="5">
        <v>-1377.25</v>
      </c>
    </row>
    <row r="83" spans="2:7" x14ac:dyDescent="0.25">
      <c r="B83" s="5">
        <v>7317</v>
      </c>
      <c r="C83" s="6">
        <v>90.8</v>
      </c>
      <c r="D83" s="18">
        <v>359.1</v>
      </c>
      <c r="E83" s="5">
        <v>6554.26</v>
      </c>
      <c r="F83" s="5">
        <v>638.88</v>
      </c>
      <c r="G83" s="5">
        <v>-1378.68</v>
      </c>
    </row>
    <row r="84" spans="2:7" x14ac:dyDescent="0.25">
      <c r="B84" s="5">
        <v>7412</v>
      </c>
      <c r="C84" s="6">
        <v>89.14</v>
      </c>
      <c r="D84" s="18">
        <v>357.79</v>
      </c>
      <c r="E84" s="5">
        <v>6554.31</v>
      </c>
      <c r="F84" s="5">
        <v>733.84</v>
      </c>
      <c r="G84" s="5">
        <v>-1381.26</v>
      </c>
    </row>
    <row r="85" spans="2:7" x14ac:dyDescent="0.25">
      <c r="B85" s="5">
        <v>7507</v>
      </c>
      <c r="C85" s="6">
        <v>89.91</v>
      </c>
      <c r="D85" s="18">
        <v>358.95</v>
      </c>
      <c r="E85" s="5">
        <v>6555.09</v>
      </c>
      <c r="F85" s="5">
        <v>828.79</v>
      </c>
      <c r="G85" s="5">
        <v>-1383.96</v>
      </c>
    </row>
    <row r="86" spans="2:7" x14ac:dyDescent="0.25">
      <c r="B86" s="5">
        <v>7601</v>
      </c>
      <c r="C86" s="6">
        <v>90.03</v>
      </c>
      <c r="D86" s="18">
        <v>359.75</v>
      </c>
      <c r="E86" s="5">
        <v>6555.14</v>
      </c>
      <c r="F86" s="5">
        <v>922.79</v>
      </c>
      <c r="G86" s="5">
        <v>-1385.03</v>
      </c>
    </row>
    <row r="87" spans="2:7" x14ac:dyDescent="0.25">
      <c r="B87" s="5">
        <v>7696</v>
      </c>
      <c r="C87" s="6">
        <v>88.21</v>
      </c>
      <c r="D87" s="18">
        <v>359.57</v>
      </c>
      <c r="E87" s="5">
        <v>6556.6</v>
      </c>
      <c r="F87" s="5">
        <v>1017.77</v>
      </c>
      <c r="G87" s="5">
        <v>-1385.59</v>
      </c>
    </row>
    <row r="88" spans="2:7" x14ac:dyDescent="0.25">
      <c r="B88" s="5">
        <v>7791</v>
      </c>
      <c r="C88" s="6">
        <v>89.26</v>
      </c>
      <c r="D88" s="18">
        <v>359.34</v>
      </c>
      <c r="E88" s="5">
        <v>6558.7</v>
      </c>
      <c r="F88" s="5">
        <v>1112.74</v>
      </c>
      <c r="G88" s="5">
        <v>-1386.49</v>
      </c>
    </row>
    <row r="89" spans="2:7" x14ac:dyDescent="0.25">
      <c r="B89" s="5">
        <v>7886</v>
      </c>
      <c r="C89" s="6">
        <v>89.6</v>
      </c>
      <c r="D89" s="18">
        <v>359.85</v>
      </c>
      <c r="E89" s="5">
        <v>6559.65</v>
      </c>
      <c r="F89" s="5">
        <v>1207.73</v>
      </c>
      <c r="G89" s="5">
        <v>-1387.17</v>
      </c>
    </row>
    <row r="90" spans="2:7" x14ac:dyDescent="0.25">
      <c r="B90" s="5">
        <v>7981</v>
      </c>
      <c r="C90" s="6">
        <v>89.01</v>
      </c>
      <c r="D90" s="18">
        <v>0.37</v>
      </c>
      <c r="E90" s="5">
        <v>6560.8</v>
      </c>
      <c r="F90" s="5">
        <v>1302.73</v>
      </c>
      <c r="G90" s="5">
        <v>-1386.98</v>
      </c>
    </row>
    <row r="91" spans="2:7" x14ac:dyDescent="0.25">
      <c r="B91" s="5">
        <v>8076</v>
      </c>
      <c r="C91" s="6">
        <v>89.23</v>
      </c>
      <c r="D91" s="18">
        <v>1.88</v>
      </c>
      <c r="E91" s="5">
        <v>6562.26</v>
      </c>
      <c r="F91" s="5">
        <v>1397.69</v>
      </c>
      <c r="G91" s="5">
        <v>-1385.12</v>
      </c>
    </row>
    <row r="92" spans="2:7" x14ac:dyDescent="0.25">
      <c r="B92" s="5">
        <v>8171</v>
      </c>
      <c r="C92" s="6">
        <v>90.49</v>
      </c>
      <c r="D92" s="18">
        <v>1.45</v>
      </c>
      <c r="E92" s="5">
        <v>6562.49</v>
      </c>
      <c r="F92" s="5">
        <v>1492.65</v>
      </c>
      <c r="G92" s="5">
        <v>-1382.36</v>
      </c>
    </row>
    <row r="93" spans="2:7" x14ac:dyDescent="0.25">
      <c r="B93" s="5">
        <v>8266</v>
      </c>
      <c r="C93" s="6">
        <v>90.52</v>
      </c>
      <c r="D93" s="18">
        <v>0.11</v>
      </c>
      <c r="E93" s="5">
        <v>6561.65</v>
      </c>
      <c r="F93" s="5">
        <v>1587.64</v>
      </c>
      <c r="G93" s="5">
        <v>-1381.07</v>
      </c>
    </row>
    <row r="94" spans="2:7" x14ac:dyDescent="0.25">
      <c r="B94" s="5">
        <v>8360</v>
      </c>
      <c r="C94" s="6">
        <v>90.59</v>
      </c>
      <c r="D94" s="18">
        <v>0.72</v>
      </c>
      <c r="E94" s="5">
        <v>6560.74</v>
      </c>
      <c r="F94" s="5">
        <v>1681.63</v>
      </c>
      <c r="G94" s="5">
        <v>-1380.38</v>
      </c>
    </row>
    <row r="95" spans="2:7" x14ac:dyDescent="0.25">
      <c r="B95" s="5">
        <v>8455</v>
      </c>
      <c r="C95" s="6">
        <v>91.63</v>
      </c>
      <c r="D95" s="18">
        <v>2.5099999999999998</v>
      </c>
      <c r="E95" s="5">
        <v>6558.9</v>
      </c>
      <c r="F95" s="5">
        <v>1776.57</v>
      </c>
      <c r="G95" s="5">
        <v>-1377.71</v>
      </c>
    </row>
    <row r="96" spans="2:7" x14ac:dyDescent="0.25">
      <c r="B96" s="5">
        <v>8550</v>
      </c>
      <c r="C96" s="6">
        <v>91.33</v>
      </c>
      <c r="D96" s="18">
        <v>1.19</v>
      </c>
      <c r="E96" s="5">
        <v>6556.45</v>
      </c>
      <c r="F96" s="5">
        <v>1871.48</v>
      </c>
      <c r="G96" s="5">
        <v>-1374.64</v>
      </c>
    </row>
    <row r="97" spans="2:7" x14ac:dyDescent="0.25">
      <c r="B97" s="5">
        <v>8645</v>
      </c>
      <c r="C97" s="6">
        <v>90.03</v>
      </c>
      <c r="D97" s="18">
        <v>2.2000000000000002</v>
      </c>
      <c r="E97" s="5">
        <v>6555.32</v>
      </c>
      <c r="F97" s="5">
        <v>1966.43</v>
      </c>
      <c r="G97" s="5">
        <v>-1371.83</v>
      </c>
    </row>
    <row r="98" spans="2:7" x14ac:dyDescent="0.25">
      <c r="B98" s="5">
        <v>8740</v>
      </c>
      <c r="C98" s="6">
        <v>90.52</v>
      </c>
      <c r="D98" s="18">
        <v>3.22</v>
      </c>
      <c r="E98" s="5">
        <v>6554.86</v>
      </c>
      <c r="F98" s="5">
        <v>2061.3200000000002</v>
      </c>
      <c r="G98" s="5">
        <v>-1367.34</v>
      </c>
    </row>
    <row r="99" spans="2:7" x14ac:dyDescent="0.25">
      <c r="B99" s="5">
        <v>8835</v>
      </c>
      <c r="C99" s="6">
        <v>91.02</v>
      </c>
      <c r="D99" s="18">
        <v>1.81</v>
      </c>
      <c r="E99" s="5">
        <v>6553.59</v>
      </c>
      <c r="F99" s="5">
        <v>2156.2199999999998</v>
      </c>
      <c r="G99" s="5">
        <v>-1363.17</v>
      </c>
    </row>
    <row r="100" spans="2:7" x14ac:dyDescent="0.25">
      <c r="B100" s="5">
        <v>8930</v>
      </c>
      <c r="C100" s="6">
        <v>88.95</v>
      </c>
      <c r="D100" s="18">
        <v>2.63</v>
      </c>
      <c r="E100" s="5">
        <v>6553.61</v>
      </c>
      <c r="F100" s="5">
        <v>2251.14</v>
      </c>
      <c r="G100" s="5">
        <v>-1359.49</v>
      </c>
    </row>
    <row r="101" spans="2:7" x14ac:dyDescent="0.25">
      <c r="B101" s="5">
        <v>9025</v>
      </c>
      <c r="C101" s="6">
        <v>89.29</v>
      </c>
      <c r="D101" s="18">
        <v>2.2599999999999998</v>
      </c>
      <c r="E101" s="5">
        <v>6555.07</v>
      </c>
      <c r="F101" s="5">
        <v>2346.0500000000002</v>
      </c>
      <c r="G101" s="5">
        <v>-1355.44</v>
      </c>
    </row>
    <row r="102" spans="2:7" x14ac:dyDescent="0.25">
      <c r="B102" s="5">
        <v>9120</v>
      </c>
      <c r="C102" s="6">
        <v>91.57</v>
      </c>
      <c r="D102" s="18">
        <v>1.77</v>
      </c>
      <c r="E102" s="5">
        <v>6554.36</v>
      </c>
      <c r="F102" s="5">
        <v>2440.98</v>
      </c>
      <c r="G102" s="5">
        <v>-1352.1</v>
      </c>
    </row>
    <row r="103" spans="2:7" x14ac:dyDescent="0.25">
      <c r="B103" s="5">
        <v>9214</v>
      </c>
      <c r="C103" s="6">
        <v>90.68</v>
      </c>
      <c r="D103" s="18">
        <v>2.27</v>
      </c>
      <c r="E103" s="5">
        <v>6552.51</v>
      </c>
      <c r="F103" s="5">
        <v>2534.9</v>
      </c>
      <c r="G103" s="5">
        <v>-1348.79</v>
      </c>
    </row>
    <row r="104" spans="2:7" x14ac:dyDescent="0.25">
      <c r="B104" s="5">
        <v>9309</v>
      </c>
      <c r="C104" s="6">
        <v>90.22</v>
      </c>
      <c r="D104" s="18">
        <v>0.12</v>
      </c>
      <c r="E104" s="5">
        <v>6551.77</v>
      </c>
      <c r="F104" s="5">
        <v>2629.87</v>
      </c>
      <c r="G104" s="5">
        <v>-1346.81</v>
      </c>
    </row>
    <row r="105" spans="2:7" x14ac:dyDescent="0.25">
      <c r="B105" s="5">
        <v>9404</v>
      </c>
      <c r="C105" s="6">
        <v>88.98</v>
      </c>
      <c r="D105" s="18">
        <v>0.49</v>
      </c>
      <c r="E105" s="5">
        <v>6552.43</v>
      </c>
      <c r="F105" s="5">
        <v>2724.87</v>
      </c>
      <c r="G105" s="5">
        <v>-1346.3</v>
      </c>
    </row>
    <row r="106" spans="2:7" x14ac:dyDescent="0.25">
      <c r="B106" s="5">
        <v>9499</v>
      </c>
      <c r="C106" s="6">
        <v>89.66</v>
      </c>
      <c r="D106" s="18">
        <v>359.79</v>
      </c>
      <c r="E106" s="5">
        <v>6553.56</v>
      </c>
      <c r="F106" s="5">
        <v>2819.86</v>
      </c>
      <c r="G106" s="5">
        <v>-1346.07</v>
      </c>
    </row>
    <row r="107" spans="2:7" x14ac:dyDescent="0.25">
      <c r="B107" s="5">
        <v>9594</v>
      </c>
      <c r="C107" s="6">
        <v>88.8</v>
      </c>
      <c r="D107" s="18">
        <v>0.51</v>
      </c>
      <c r="E107" s="5">
        <v>6554.83</v>
      </c>
      <c r="F107" s="5">
        <v>2914.85</v>
      </c>
      <c r="G107" s="5">
        <v>-1345.82</v>
      </c>
    </row>
    <row r="108" spans="2:7" x14ac:dyDescent="0.25">
      <c r="B108" s="5">
        <v>9689</v>
      </c>
      <c r="C108" s="6">
        <v>90.06</v>
      </c>
      <c r="D108" s="18">
        <v>0.91</v>
      </c>
      <c r="E108" s="5">
        <v>6555.78</v>
      </c>
      <c r="F108" s="5">
        <v>3009.83</v>
      </c>
      <c r="G108" s="5">
        <v>-1344.64</v>
      </c>
    </row>
    <row r="109" spans="2:7" x14ac:dyDescent="0.25">
      <c r="B109" s="5">
        <v>9784</v>
      </c>
      <c r="C109" s="6">
        <v>89.57</v>
      </c>
      <c r="D109" s="18">
        <v>359.84</v>
      </c>
      <c r="E109" s="5">
        <v>6556.09</v>
      </c>
      <c r="F109" s="5">
        <v>3104.83</v>
      </c>
      <c r="G109" s="5">
        <v>-1344.02</v>
      </c>
    </row>
    <row r="110" spans="2:7" x14ac:dyDescent="0.25">
      <c r="B110" s="5">
        <v>9878</v>
      </c>
      <c r="C110" s="6">
        <v>89.54</v>
      </c>
      <c r="D110" s="18">
        <v>359.6</v>
      </c>
      <c r="E110" s="5">
        <v>6556.82</v>
      </c>
      <c r="F110" s="5">
        <v>3198.82</v>
      </c>
      <c r="G110" s="5">
        <v>-1344.48</v>
      </c>
    </row>
    <row r="111" spans="2:7" x14ac:dyDescent="0.25">
      <c r="B111" s="5">
        <v>9973</v>
      </c>
      <c r="C111" s="6">
        <v>89.57</v>
      </c>
      <c r="D111" s="18">
        <v>358.25</v>
      </c>
      <c r="E111" s="5">
        <v>6557.55</v>
      </c>
      <c r="F111" s="5">
        <v>3293.8</v>
      </c>
      <c r="G111" s="5">
        <v>-1346.26</v>
      </c>
    </row>
    <row r="112" spans="2:7" x14ac:dyDescent="0.25">
      <c r="B112" s="5">
        <v>10068</v>
      </c>
      <c r="C112" s="6">
        <v>88.74</v>
      </c>
      <c r="D112" s="18">
        <v>358.88</v>
      </c>
      <c r="E112" s="5">
        <v>6558.95</v>
      </c>
      <c r="F112" s="5">
        <v>3388.76</v>
      </c>
      <c r="G112" s="5">
        <v>-1348.64</v>
      </c>
    </row>
    <row r="113" spans="2:7" x14ac:dyDescent="0.25">
      <c r="B113" s="5">
        <v>10163</v>
      </c>
      <c r="C113" s="6">
        <v>89.66</v>
      </c>
      <c r="D113" s="18">
        <v>359.68</v>
      </c>
      <c r="E113" s="5">
        <v>6560.28</v>
      </c>
      <c r="F113" s="5">
        <v>3483.74</v>
      </c>
      <c r="G113" s="5">
        <v>-1349.84</v>
      </c>
    </row>
    <row r="114" spans="2:7" x14ac:dyDescent="0.25">
      <c r="B114" s="5">
        <v>10258</v>
      </c>
      <c r="C114" s="6">
        <v>90.52</v>
      </c>
      <c r="D114" s="18">
        <v>358.82</v>
      </c>
      <c r="E114" s="5">
        <v>6560.13</v>
      </c>
      <c r="F114" s="5">
        <v>3578.73</v>
      </c>
      <c r="G114" s="5">
        <v>-1351.08</v>
      </c>
    </row>
    <row r="115" spans="2:7" x14ac:dyDescent="0.25">
      <c r="B115" s="5">
        <v>10353</v>
      </c>
      <c r="C115" s="6">
        <v>91.79</v>
      </c>
      <c r="D115" s="18">
        <v>0.38</v>
      </c>
      <c r="E115" s="5">
        <v>6558.22</v>
      </c>
      <c r="F115" s="5">
        <v>3673.71</v>
      </c>
      <c r="G115" s="5">
        <v>-1351.74</v>
      </c>
    </row>
    <row r="116" spans="2:7" x14ac:dyDescent="0.25">
      <c r="B116" s="5">
        <v>10448</v>
      </c>
      <c r="C116" s="6">
        <v>92.65</v>
      </c>
      <c r="D116" s="18">
        <v>359.62</v>
      </c>
      <c r="E116" s="5">
        <v>6554.54</v>
      </c>
      <c r="F116" s="5">
        <v>3768.63</v>
      </c>
      <c r="G116" s="5">
        <v>-1351.74</v>
      </c>
    </row>
    <row r="117" spans="2:7" x14ac:dyDescent="0.25">
      <c r="B117" s="5">
        <v>10542</v>
      </c>
      <c r="C117" s="6">
        <v>91.63</v>
      </c>
      <c r="D117" s="18">
        <v>1.28</v>
      </c>
      <c r="E117" s="5">
        <v>6551.03</v>
      </c>
      <c r="F117" s="5">
        <v>3862.56</v>
      </c>
      <c r="G117" s="5">
        <v>-1351</v>
      </c>
    </row>
    <row r="118" spans="2:7" x14ac:dyDescent="0.25">
      <c r="B118" s="5">
        <v>10637</v>
      </c>
      <c r="C118" s="6">
        <v>89.85</v>
      </c>
      <c r="D118" s="18">
        <v>1.6</v>
      </c>
      <c r="E118" s="5">
        <v>6549.8</v>
      </c>
      <c r="F118" s="5">
        <v>3957.52</v>
      </c>
      <c r="G118" s="5">
        <v>-1348.62</v>
      </c>
    </row>
    <row r="119" spans="2:7" x14ac:dyDescent="0.25">
      <c r="B119" s="5">
        <v>10732</v>
      </c>
      <c r="C119" s="6">
        <v>89.38</v>
      </c>
      <c r="D119" s="18">
        <v>1.4</v>
      </c>
      <c r="E119" s="5">
        <v>6550.44</v>
      </c>
      <c r="F119" s="5">
        <v>4052.48</v>
      </c>
      <c r="G119" s="5">
        <v>-1346.13</v>
      </c>
    </row>
    <row r="120" spans="2:7" x14ac:dyDescent="0.25">
      <c r="B120" s="5">
        <v>10827</v>
      </c>
      <c r="C120" s="6">
        <v>89.91</v>
      </c>
      <c r="D120" s="18">
        <v>1.25</v>
      </c>
      <c r="E120" s="5">
        <v>6551.03</v>
      </c>
      <c r="F120" s="5">
        <v>4147.46</v>
      </c>
      <c r="G120" s="5">
        <v>-1343.93</v>
      </c>
    </row>
    <row r="121" spans="2:7" x14ac:dyDescent="0.25">
      <c r="B121" s="5">
        <v>10922</v>
      </c>
      <c r="C121" s="6">
        <v>90.52</v>
      </c>
      <c r="D121" s="18">
        <v>2.65</v>
      </c>
      <c r="E121" s="5">
        <v>6550.67</v>
      </c>
      <c r="F121" s="5">
        <v>4242.3999999999996</v>
      </c>
      <c r="G121" s="5">
        <v>-1340.7</v>
      </c>
    </row>
    <row r="122" spans="2:7" x14ac:dyDescent="0.25">
      <c r="B122" s="5">
        <v>11017</v>
      </c>
      <c r="C122" s="6">
        <v>89.2</v>
      </c>
      <c r="D122" s="18">
        <v>2.4700000000000002</v>
      </c>
      <c r="E122" s="5">
        <v>6550.9</v>
      </c>
      <c r="F122" s="5">
        <v>4337.3</v>
      </c>
      <c r="G122" s="5">
        <v>-1336.46</v>
      </c>
    </row>
    <row r="123" spans="2:7" x14ac:dyDescent="0.25">
      <c r="B123" s="5">
        <v>11112</v>
      </c>
      <c r="C123" s="6">
        <v>89.97</v>
      </c>
      <c r="D123" s="18">
        <v>2.37</v>
      </c>
      <c r="E123" s="5">
        <v>6551.59</v>
      </c>
      <c r="F123" s="5">
        <v>4432.21</v>
      </c>
      <c r="G123" s="5">
        <v>-1332.45</v>
      </c>
    </row>
    <row r="124" spans="2:7" x14ac:dyDescent="0.25">
      <c r="B124" s="5">
        <v>11207</v>
      </c>
      <c r="C124" s="6">
        <v>89.38</v>
      </c>
      <c r="D124" s="18">
        <v>2.42</v>
      </c>
      <c r="E124" s="5">
        <v>6552.13</v>
      </c>
      <c r="F124" s="5">
        <v>4527.13</v>
      </c>
      <c r="G124" s="5">
        <v>-1328.48</v>
      </c>
    </row>
    <row r="125" spans="2:7" x14ac:dyDescent="0.25">
      <c r="B125" s="5">
        <v>11302</v>
      </c>
      <c r="C125" s="6">
        <v>89.82</v>
      </c>
      <c r="D125" s="18">
        <v>1.77</v>
      </c>
      <c r="E125" s="5">
        <v>6552.79</v>
      </c>
      <c r="F125" s="5">
        <v>4622.0600000000004</v>
      </c>
      <c r="G125" s="5">
        <v>-1325</v>
      </c>
    </row>
    <row r="126" spans="2:7" x14ac:dyDescent="0.25">
      <c r="B126" s="5">
        <v>11397</v>
      </c>
      <c r="C126" s="6">
        <v>90</v>
      </c>
      <c r="D126" s="18">
        <v>0.69</v>
      </c>
      <c r="E126" s="5">
        <v>6552.94</v>
      </c>
      <c r="F126" s="5">
        <v>4717.04</v>
      </c>
      <c r="G126" s="5">
        <v>-1322.97</v>
      </c>
    </row>
    <row r="127" spans="2:7" x14ac:dyDescent="0.25">
      <c r="B127" s="5">
        <v>11492</v>
      </c>
      <c r="C127" s="6">
        <v>89.85</v>
      </c>
      <c r="D127" s="18">
        <v>0.59</v>
      </c>
      <c r="E127" s="5">
        <v>6553.07</v>
      </c>
      <c r="F127" s="5">
        <v>4812.03</v>
      </c>
      <c r="G127" s="5">
        <v>-1321.9</v>
      </c>
    </row>
    <row r="128" spans="2:7" x14ac:dyDescent="0.25">
      <c r="B128" s="5">
        <v>11577</v>
      </c>
      <c r="C128" s="6">
        <v>90.56</v>
      </c>
      <c r="D128" s="18">
        <v>359.82</v>
      </c>
      <c r="E128" s="5">
        <v>6552.76</v>
      </c>
      <c r="F128" s="5">
        <v>4897.03</v>
      </c>
      <c r="G128" s="5">
        <v>-1321.6</v>
      </c>
    </row>
    <row r="129" spans="2:7" x14ac:dyDescent="0.25">
      <c r="B129" s="5">
        <v>11637</v>
      </c>
      <c r="C129" s="6">
        <v>90.56</v>
      </c>
      <c r="D129" s="18">
        <v>359.82</v>
      </c>
      <c r="E129" s="5">
        <v>6552.17</v>
      </c>
      <c r="F129" s="5">
        <v>4957.03</v>
      </c>
      <c r="G129" s="5">
        <v>-1321.79</v>
      </c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Data!Stater_CC18_72_1HN___PH___PROPOSAL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2014-06-24T16:17:06Z</dcterms:modified>
</cp:coreProperties>
</file>