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<sst xmlns="http://schemas.openxmlformats.org/spreadsheetml/2006/main" count="39" uniqueCount="35">
  <si>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</si>
  <si>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</si>
  <si>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</si>
  <si>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</si>
  <si>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</si>
  <si>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</si>
  <si>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</si>
  <si>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</si>
  <si>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</si>
  <si>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</si>
  <si>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</si>
  <si>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</si>
  <si>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</si>
  <si>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</si>
  <si>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</si>
  <si>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</si>
  <si>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</si>
  <si>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</si>
  <si>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</si>
  <si>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</si>
  <si>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</si>
  <si>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</si>
  <si>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</si>
  <si>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</si>
  <si>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</si>
  <si>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</si>
  <si>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</si>
  <si>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</si>
  <si>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</si>
  <si>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</si>
  <si>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</si>
  <si>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</si>
  <si>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</si>
  <si>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Fram</t>
  </si>
  <si>
    <t>Mansur 33-4-D 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</si>
</sst>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22" sqref="K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521</v>
      </c>
      <c r="C3" s="6">
        <v>0.9</v>
      </c>
      <c r="D3" s="18">
        <v>201.4</v>
      </c>
      <c r="E3" s="5">
        <v>520.98</v>
      </c>
      <c r="F3" s="5">
        <v>-3.81</v>
      </c>
      <c r="G3" s="5">
        <v>-1.49</v>
      </c>
    </row>
    <row r="4" spans="1:11" ht="15.75" thickBot="1" x14ac:dyDescent="0.3">
      <c r="A4" s="10" t="s">
        <v>8</v>
      </c>
      <c r="B4" s="5">
        <v>551</v>
      </c>
      <c r="C4" s="6">
        <v>1.1000000000000001</v>
      </c>
      <c r="D4" s="18">
        <v>220.1</v>
      </c>
      <c r="E4" s="5">
        <v>550.97</v>
      </c>
      <c r="F4" s="5">
        <v>-4.25</v>
      </c>
      <c r="G4" s="5">
        <v>-1.76</v>
      </c>
    </row>
    <row r="5" spans="1:11" ht="15.75" thickBot="1" x14ac:dyDescent="0.3">
      <c r="A5" s="14"/>
      <c r="B5" s="5">
        <v>641</v>
      </c>
      <c r="C5" s="6">
        <v>1.3</v>
      </c>
      <c r="D5" s="18">
        <v>223.1</v>
      </c>
      <c r="E5" s="5">
        <v>640.95000000000005</v>
      </c>
      <c r="F5" s="5">
        <v>-5.66</v>
      </c>
      <c r="G5" s="5">
        <v>-3.02</v>
      </c>
    </row>
    <row r="6" spans="1:11" ht="15.75" thickBot="1" x14ac:dyDescent="0.3">
      <c r="A6" s="11" t="s">
        <v>9</v>
      </c>
      <c r="B6" s="5">
        <v>731</v>
      </c>
      <c r="C6" s="6">
        <v>2.06</v>
      </c>
      <c r="D6" s="5">
        <v>238.17</v>
      </c>
      <c r="E6" s="5">
        <v>730.92</v>
      </c>
      <c r="F6" s="5">
        <v>-7.25</v>
      </c>
      <c r="G6" s="5">
        <v>-5.09</v>
      </c>
    </row>
    <row r="7" spans="1:11" ht="15.75" thickBot="1" x14ac:dyDescent="0.3">
      <c r="A7" s="15" t="s">
        <v>34</v>
      </c>
      <c r="B7" s="5">
        <v>821</v>
      </c>
      <c r="C7" s="6">
        <v>2.02</v>
      </c>
      <c r="D7" s="5">
        <v>229.56</v>
      </c>
      <c r="E7" s="5">
        <v>820.86</v>
      </c>
      <c r="F7" s="5">
        <v>-9.14</v>
      </c>
      <c r="G7" s="5">
        <v>-7.67</v>
      </c>
    </row>
    <row r="8" spans="1:11" ht="15.75" thickBot="1" x14ac:dyDescent="0.3">
      <c r="A8" s="22" t="s">
        <v>12</v>
      </c>
      <c r="B8" s="5">
        <v>911</v>
      </c>
      <c r="C8" s="6">
        <v>0.61</v>
      </c>
      <c r="D8" s="5">
        <v>352.08</v>
      </c>
      <c r="E8" s="5">
        <v>910.84</v>
      </c>
      <c r="F8" s="5">
        <v>-9.69</v>
      </c>
      <c r="G8" s="5">
        <v>-8.9499999999999993</v>
      </c>
    </row>
    <row r="9" spans="1:11" ht="15.75" thickBot="1" x14ac:dyDescent="0.3">
      <c r="A9" s="15"/>
      <c r="B9" s="5">
        <v>1000</v>
      </c>
      <c r="C9" s="6">
        <v>1.04</v>
      </c>
      <c r="D9" s="5">
        <v>285.70999999999998</v>
      </c>
      <c r="E9" s="5">
        <v>999.83</v>
      </c>
      <c r="F9" s="5">
        <v>-9</v>
      </c>
      <c r="G9" s="5">
        <v>-9.7899999999999991</v>
      </c>
    </row>
    <row r="10" spans="1:11" ht="15.75" thickBot="1" x14ac:dyDescent="0.3">
      <c r="A10" s="16" t="s">
        <v>11</v>
      </c>
      <c r="B10" s="5">
        <v>1100</v>
      </c>
      <c r="C10" s="6">
        <v>4.04</v>
      </c>
      <c r="D10" s="5">
        <v>290.24</v>
      </c>
      <c r="E10" s="5">
        <v>1099.72</v>
      </c>
      <c r="F10" s="5">
        <v>-7.54</v>
      </c>
      <c r="G10" s="5">
        <v>-13.97</v>
      </c>
    </row>
    <row r="11" spans="1:11" ht="15.75" thickBot="1" x14ac:dyDescent="0.3">
      <c r="A11" s="19"/>
      <c r="B11" s="5">
        <v>1200</v>
      </c>
      <c r="C11" s="6">
        <v>7.04</v>
      </c>
      <c r="D11" s="5">
        <v>290.91000000000003</v>
      </c>
      <c r="E11" s="5">
        <v>1199.25</v>
      </c>
      <c r="F11" s="5">
        <v>-4.13</v>
      </c>
      <c r="G11" s="5">
        <v>-22.99</v>
      </c>
    </row>
    <row r="12" spans="1:11" ht="15.75" thickBot="1" x14ac:dyDescent="0.3">
      <c r="A12" s="16" t="s">
        <v>10</v>
      </c>
      <c r="B12" s="5">
        <v>1300</v>
      </c>
      <c r="C12" s="6">
        <v>10.039999999999999</v>
      </c>
      <c r="D12" s="5">
        <v>291.18</v>
      </c>
      <c r="E12" s="5">
        <v>1298.1300000000001</v>
      </c>
      <c r="F12" s="5">
        <v>1.2</v>
      </c>
      <c r="G12" s="5">
        <v>-36.840000000000003</v>
      </c>
    </row>
    <row r="13" spans="1:11" ht="15.75" thickBot="1" x14ac:dyDescent="0.3">
      <c r="A13" s="15"/>
      <c r="B13" s="5">
        <v>1400</v>
      </c>
      <c r="C13" s="6">
        <v>13.04</v>
      </c>
      <c r="D13" s="5">
        <v>291.33</v>
      </c>
      <c r="E13" s="5">
        <v>1396.1</v>
      </c>
      <c r="F13" s="5">
        <v>8.4600000000000009</v>
      </c>
      <c r="G13" s="5">
        <v>-55.47</v>
      </c>
    </row>
    <row r="14" spans="1:11" ht="15.75" thickBot="1" x14ac:dyDescent="0.3">
      <c r="A14" s="16" t="s">
        <v>29</v>
      </c>
      <c r="B14" s="5">
        <v>1500</v>
      </c>
      <c r="C14" s="6">
        <v>16.04</v>
      </c>
      <c r="D14" s="5">
        <v>291.42</v>
      </c>
      <c r="E14" s="5">
        <v>1492.88</v>
      </c>
      <c r="F14" s="5">
        <v>17.600000000000001</v>
      </c>
      <c r="G14" s="5">
        <v>-78.84</v>
      </c>
    </row>
    <row r="15" spans="1:11" ht="15.75" thickBot="1" x14ac:dyDescent="0.3">
      <c r="A15" t="str">
        <f>INDEX(Lookup!E2:E5,Lookup!F2)</f>
        <v>Directional</v>
      </c>
      <c r="B15" s="5">
        <v>1600</v>
      </c>
      <c r="C15" s="6">
        <v>19.04</v>
      </c>
      <c r="D15" s="5">
        <v>291.49</v>
      </c>
      <c r="E15" s="5">
        <v>1588.23</v>
      </c>
      <c r="F15" s="5">
        <v>28.63</v>
      </c>
      <c r="G15" s="5">
        <v>-106.88</v>
      </c>
    </row>
    <row r="16" spans="1:11" ht="15.75" thickBot="1" x14ac:dyDescent="0.3">
      <c r="A16" s="16" t="s">
        <v>13</v>
      </c>
      <c r="B16" s="5">
        <v>1689.82</v>
      </c>
      <c r="C16" s="6">
        <v>21.73</v>
      </c>
      <c r="D16" s="5">
        <v>291.52999999999997</v>
      </c>
      <c r="E16" s="5">
        <v>1672.41</v>
      </c>
      <c r="F16" s="5">
        <v>40.1</v>
      </c>
      <c r="G16" s="5">
        <v>-135.97999999999999</v>
      </c>
    </row>
    <row r="17" spans="1:7" ht="15.75" thickBot="1" x14ac:dyDescent="0.3">
      <c r="A17" t="str">
        <f>INDEX(Lookup!A2:A4,Lookup!B2)</f>
        <v>True</v>
      </c>
      <c r="B17" s="20">
        <v>1700</v>
      </c>
      <c r="C17" s="17">
        <v>21.73</v>
      </c>
      <c r="D17" s="17">
        <v>291.52999999999997</v>
      </c>
      <c r="E17" s="17">
        <v>1681.87</v>
      </c>
      <c r="F17" s="17">
        <v>41.48</v>
      </c>
      <c r="G17" s="17">
        <v>-139.49</v>
      </c>
    </row>
    <row r="18" spans="1:7" ht="15.75" thickBot="1" x14ac:dyDescent="0.3">
      <c r="A18" s="16" t="s">
        <v>15</v>
      </c>
      <c r="B18" s="21">
        <v>1800</v>
      </c>
      <c r="C18" s="1">
        <v>21.73</v>
      </c>
      <c r="D18" s="1">
        <v>291.52999999999997</v>
      </c>
      <c r="E18" s="1">
        <v>1774.77</v>
      </c>
      <c r="F18" s="1">
        <v>55.07</v>
      </c>
      <c r="G18" s="1">
        <v>-173.93</v>
      </c>
    </row>
    <row r="19" spans="1:7" x14ac:dyDescent="0.25">
      <c r="A19" t="e">
        <f>INDEX(Lookup!C2:C12,Lookup!D2)</f>
        <v>#VALUE!</v>
      </c>
      <c r="B19" s="21">
        <v>1900</v>
      </c>
      <c r="C19" s="1">
        <v>21.73</v>
      </c>
      <c r="D19" s="1">
        <v>291.52999999999997</v>
      </c>
      <c r="E19" s="1">
        <v>1867.66</v>
      </c>
      <c r="F19" s="1">
        <v>68.66</v>
      </c>
      <c r="G19" s="1">
        <v>-208.37</v>
      </c>
    </row>
    <row r="20" spans="1:7" x14ac:dyDescent="0.25">
      <c r="B20" s="21">
        <v>2000</v>
      </c>
      <c r="C20" s="1">
        <v>21.73</v>
      </c>
      <c r="D20" s="1">
        <v>291.52999999999997</v>
      </c>
      <c r="E20" s="1">
        <v>1960.55</v>
      </c>
      <c r="F20" s="1">
        <v>82.24</v>
      </c>
      <c r="G20" s="1">
        <v>-242.81</v>
      </c>
    </row>
    <row r="21" spans="1:7" x14ac:dyDescent="0.25">
      <c r="B21" s="21">
        <v>2100</v>
      </c>
      <c r="C21" s="1">
        <v>21.73</v>
      </c>
      <c r="D21" s="1">
        <v>291.52999999999997</v>
      </c>
      <c r="E21" s="1">
        <v>2053.4499999999998</v>
      </c>
      <c r="F21" s="1">
        <v>95.83</v>
      </c>
      <c r="G21" s="1">
        <v>-277.25</v>
      </c>
    </row>
    <row r="22" spans="1:7" x14ac:dyDescent="0.25">
      <c r="B22" s="21">
        <v>2200</v>
      </c>
      <c r="C22" s="1">
        <v>21.73</v>
      </c>
      <c r="D22" s="1">
        <v>291.52999999999997</v>
      </c>
      <c r="E22" s="1">
        <v>2146.34</v>
      </c>
      <c r="F22" s="1">
        <v>109.42</v>
      </c>
      <c r="G22" s="1">
        <v>-311.69</v>
      </c>
    </row>
    <row r="23" spans="1:7" x14ac:dyDescent="0.25">
      <c r="B23" s="21">
        <v>2300</v>
      </c>
      <c r="C23" s="1">
        <v>21.73</v>
      </c>
      <c r="D23" s="1">
        <v>291.52999999999997</v>
      </c>
      <c r="E23" s="1">
        <v>2239.23</v>
      </c>
      <c r="F23" s="1">
        <v>123.01</v>
      </c>
      <c r="G23" s="1">
        <v>-346.13</v>
      </c>
    </row>
    <row r="24" spans="1:7" x14ac:dyDescent="0.25">
      <c r="B24" s="21">
        <v>2400</v>
      </c>
      <c r="C24" s="1">
        <v>21.73</v>
      </c>
      <c r="D24" s="1">
        <v>291.52999999999997</v>
      </c>
      <c r="E24" s="1">
        <v>2332.13</v>
      </c>
      <c r="F24" s="1">
        <v>136.6</v>
      </c>
      <c r="G24" s="1">
        <v>-380.57</v>
      </c>
    </row>
    <row r="25" spans="1:7" x14ac:dyDescent="0.25">
      <c r="B25" s="21">
        <v>2500</v>
      </c>
      <c r="C25" s="1">
        <v>21.73</v>
      </c>
      <c r="D25" s="1">
        <v>291.52999999999997</v>
      </c>
      <c r="E25" s="1">
        <v>2425.02</v>
      </c>
      <c r="F25" s="1">
        <v>150.19</v>
      </c>
      <c r="G25" s="1">
        <v>-415</v>
      </c>
    </row>
    <row r="26" spans="1:7" x14ac:dyDescent="0.25">
      <c r="B26" s="21">
        <v>2600</v>
      </c>
      <c r="C26" s="1">
        <v>21.73</v>
      </c>
      <c r="D26" s="1">
        <v>291.52999999999997</v>
      </c>
      <c r="E26" s="1">
        <v>2517.92</v>
      </c>
      <c r="F26" s="1">
        <v>163.77000000000001</v>
      </c>
      <c r="G26" s="1">
        <v>-449.44</v>
      </c>
    </row>
    <row r="27" spans="1:7" x14ac:dyDescent="0.25">
      <c r="B27" s="21">
        <v>2700</v>
      </c>
      <c r="C27" s="1">
        <v>21.73</v>
      </c>
      <c r="D27" s="1">
        <v>291.52999999999997</v>
      </c>
      <c r="E27" s="1">
        <v>2610.81</v>
      </c>
      <c r="F27" s="1">
        <v>177.36</v>
      </c>
      <c r="G27" s="1">
        <v>-483.88</v>
      </c>
    </row>
    <row r="28" spans="1:7" x14ac:dyDescent="0.25">
      <c r="B28" s="21">
        <v>2800</v>
      </c>
      <c r="C28" s="1">
        <v>21.73</v>
      </c>
      <c r="D28" s="1">
        <v>291.52999999999997</v>
      </c>
      <c r="E28" s="1">
        <v>2703.7</v>
      </c>
      <c r="F28" s="1">
        <v>190.95</v>
      </c>
      <c r="G28" s="1">
        <v>-518.32000000000005</v>
      </c>
    </row>
    <row r="29" spans="1:7" x14ac:dyDescent="0.25">
      <c r="B29" s="21">
        <v>2900</v>
      </c>
      <c r="C29" s="1">
        <v>21.73</v>
      </c>
      <c r="D29" s="1">
        <v>291.52999999999997</v>
      </c>
      <c r="E29" s="1">
        <v>2796.6</v>
      </c>
      <c r="F29" s="1">
        <v>204.54</v>
      </c>
      <c r="G29" s="1">
        <v>-552.76</v>
      </c>
    </row>
    <row r="30" spans="1:7" x14ac:dyDescent="0.25">
      <c r="B30" s="21">
        <v>3000</v>
      </c>
      <c r="C30" s="1">
        <v>21.73</v>
      </c>
      <c r="D30" s="1">
        <v>291.52999999999997</v>
      </c>
      <c r="E30" s="1">
        <v>2889.49</v>
      </c>
      <c r="F30" s="1">
        <v>218.13</v>
      </c>
      <c r="G30" s="1">
        <v>-587.20000000000005</v>
      </c>
    </row>
    <row r="31" spans="1:7" x14ac:dyDescent="0.25">
      <c r="B31" s="21">
        <v>3100</v>
      </c>
      <c r="C31" s="1">
        <v>21.73</v>
      </c>
      <c r="D31" s="1">
        <v>291.52999999999997</v>
      </c>
      <c r="E31" s="1">
        <v>2982.39</v>
      </c>
      <c r="F31" s="1">
        <v>231.71</v>
      </c>
      <c r="G31" s="1">
        <v>-621.64</v>
      </c>
    </row>
    <row r="32" spans="1:7" x14ac:dyDescent="0.25">
      <c r="B32" s="4">
        <v>3200</v>
      </c>
      <c r="C32" s="1">
        <v>21.73</v>
      </c>
      <c r="D32" s="1">
        <v>291.52999999999997</v>
      </c>
      <c r="E32" s="1">
        <v>3075.28</v>
      </c>
      <c r="F32" s="1">
        <v>245.3</v>
      </c>
      <c r="G32" s="1">
        <v>-656.08</v>
      </c>
    </row>
    <row r="33" spans="2:7" x14ac:dyDescent="0.25">
      <c r="B33" s="4">
        <v>3300</v>
      </c>
      <c r="C33" s="1">
        <v>21.73</v>
      </c>
      <c r="D33" s="1">
        <v>291.52999999999997</v>
      </c>
      <c r="E33" s="1">
        <v>3168.17</v>
      </c>
      <c r="F33" s="1">
        <v>258.89</v>
      </c>
      <c r="G33" s="1">
        <v>-690.52</v>
      </c>
    </row>
    <row r="34" spans="2:7" x14ac:dyDescent="0.25">
      <c r="B34" s="4">
        <v>3400</v>
      </c>
      <c r="C34" s="1">
        <v>21.73</v>
      </c>
      <c r="D34" s="1">
        <v>291.52999999999997</v>
      </c>
      <c r="E34" s="1">
        <v>3261.07</v>
      </c>
      <c r="F34" s="1">
        <v>272.48</v>
      </c>
      <c r="G34" s="1">
        <v>-724.96</v>
      </c>
    </row>
    <row r="35" spans="2:7" x14ac:dyDescent="0.25">
      <c r="B35" s="4">
        <v>3500</v>
      </c>
      <c r="C35" s="1">
        <v>21.73</v>
      </c>
      <c r="D35" s="1">
        <v>291.52999999999997</v>
      </c>
      <c r="E35" s="1">
        <v>3353.96</v>
      </c>
      <c r="F35" s="1">
        <v>286.07</v>
      </c>
      <c r="G35" s="1">
        <v>-759.4</v>
      </c>
    </row>
    <row r="36" spans="2:7" x14ac:dyDescent="0.25">
      <c r="B36" s="4">
        <v>3580.2</v>
      </c>
      <c r="C36" s="1">
        <v>21.73</v>
      </c>
      <c r="D36" s="1">
        <v>291.52999999999997</v>
      </c>
      <c r="E36" s="1">
        <v>3428.47</v>
      </c>
      <c r="F36" s="1">
        <v>296.95999999999998</v>
      </c>
      <c r="G36" s="1">
        <v>-787.02</v>
      </c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2014-06-13T22:57:31Z</dcterms:modified>
</cp:coreProperties>
</file>