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PC_AA04_65_1HN___Survey_Report___Standard" localSheetId="0">Data!$B$2:$G$177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PC AA04-65-1HN - Survey Report - Standard" type="6" refreshedVersion="4" background="1" saveData="1">
    <textPr codePage="932" firstRow="35" sourceFile="C:\Users\hb42636\Desktop\Well Plans\EOW\NCLP PC AA04-65-1HN\EOW_COMPLETE\NCLP PC AA04-65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<sst xmlns="http://schemas.openxmlformats.org/spreadsheetml/2006/main" count="42" uniqueCount="38">
  <si>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</si>
  <si>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</si>
  <si>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</si>
  <si>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</si>
  <si>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</si>
  <si>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</si>
  <si>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</si>
  <si>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</si>
  <si>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</si>
  <si>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</si>
  <si>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</si>
  <si>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</si>
  <si>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</si>
  <si>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</si>
  <si>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</si>
  <si>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</si>
  <si>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</si>
  <si>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</si>
  <si>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</si>
  <si>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</si>
  <si>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</si>
  <si>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</si>
  <si>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</si>
  <si>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</si>
  <si>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</si>
  <si>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</si>
  <si>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</si>
  <si>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</si>
  <si>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</si>
  <si>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</si>
  <si>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</si>
  <si>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</si>
  <si>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</si>
  <si>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</si>
  <si>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NCLP PC AA04-65-1HN</t>
  </si>
  <si>
    <t>05-123-37168</t>
  </si>
  <si>
    <t>NWSW  4  6N  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</si>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</sst>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PC AA04-65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249</v>
      </c>
      <c r="C3" s="6">
        <v>0.6</v>
      </c>
      <c r="D3" s="17">
        <v>151.83000000000001</v>
      </c>
      <c r="E3" s="5">
        <v>249</v>
      </c>
      <c r="F3" s="5">
        <v>-1.1499999999999999</v>
      </c>
      <c r="G3" s="5">
        <v>0.62</v>
      </c>
    </row>
    <row r="4" spans="1:11" ht="15.75" thickBot="1" x14ac:dyDescent="0.3">
      <c r="A4" s="10" t="s">
        <v>8</v>
      </c>
      <c r="B4" s="5">
        <v>529</v>
      </c>
      <c r="C4" s="6">
        <v>0.4</v>
      </c>
      <c r="D4" s="17">
        <v>317.43</v>
      </c>
      <c r="E4" s="5">
        <v>528.99</v>
      </c>
      <c r="F4" s="5">
        <v>-1.72</v>
      </c>
      <c r="G4" s="5">
        <v>0.65</v>
      </c>
    </row>
    <row r="5" spans="1:11" ht="15.75" thickBot="1" x14ac:dyDescent="0.3">
      <c r="A5" s="13">
        <v>100322</v>
      </c>
      <c r="B5" s="5">
        <v>758</v>
      </c>
      <c r="C5" s="6">
        <v>0.6</v>
      </c>
      <c r="D5" s="17">
        <v>24.73</v>
      </c>
      <c r="E5" s="5">
        <v>757.98</v>
      </c>
      <c r="F5" s="5">
        <v>-0.04</v>
      </c>
      <c r="G5" s="5">
        <v>0.61</v>
      </c>
    </row>
    <row r="6" spans="1:11" ht="15.75" thickBot="1" x14ac:dyDescent="0.3">
      <c r="A6" s="11" t="s">
        <v>9</v>
      </c>
      <c r="B6" s="5">
        <v>904</v>
      </c>
      <c r="C6" s="6">
        <v>0.62</v>
      </c>
      <c r="D6" s="5">
        <v>334.31</v>
      </c>
      <c r="E6" s="5">
        <v>903.98</v>
      </c>
      <c r="F6" s="5">
        <v>1.36</v>
      </c>
      <c r="G6" s="5">
        <v>0.57999999999999996</v>
      </c>
    </row>
    <row r="7" spans="1:11" ht="15.75" thickBot="1" x14ac:dyDescent="0.3">
      <c r="A7" s="14" t="s">
        <v>34</v>
      </c>
      <c r="B7" s="5">
        <v>997</v>
      </c>
      <c r="C7" s="6">
        <v>0.74</v>
      </c>
      <c r="D7" s="5">
        <v>352.79</v>
      </c>
      <c r="E7" s="5">
        <v>996.97</v>
      </c>
      <c r="F7" s="5">
        <v>2.41</v>
      </c>
      <c r="G7" s="5">
        <v>0.28999999999999998</v>
      </c>
    </row>
    <row r="8" spans="1:11" ht="15.75" thickBot="1" x14ac:dyDescent="0.3">
      <c r="A8" s="21" t="s">
        <v>12</v>
      </c>
      <c r="B8" s="5">
        <v>1090</v>
      </c>
      <c r="C8" s="6">
        <v>0.65</v>
      </c>
      <c r="D8" s="5">
        <v>14.56</v>
      </c>
      <c r="E8" s="5">
        <v>1089.96</v>
      </c>
      <c r="F8" s="5">
        <v>3.52</v>
      </c>
      <c r="G8" s="5">
        <v>0.35</v>
      </c>
    </row>
    <row r="9" spans="1:11" ht="15.75" thickBot="1" x14ac:dyDescent="0.3">
      <c r="A9" s="14" t="s">
        <v>35</v>
      </c>
      <c r="B9" s="5">
        <v>1183</v>
      </c>
      <c r="C9" s="6">
        <v>0.83</v>
      </c>
      <c r="D9" s="5">
        <v>13.67</v>
      </c>
      <c r="E9" s="5">
        <v>1182.96</v>
      </c>
      <c r="F9" s="5">
        <v>4.68</v>
      </c>
      <c r="G9" s="5">
        <v>0.64</v>
      </c>
    </row>
    <row r="10" spans="1:11" ht="15.75" thickBot="1" x14ac:dyDescent="0.3">
      <c r="A10" s="15" t="s">
        <v>11</v>
      </c>
      <c r="B10" s="5">
        <v>1276</v>
      </c>
      <c r="C10" s="6">
        <v>1.05</v>
      </c>
      <c r="D10" s="5">
        <v>353.93</v>
      </c>
      <c r="E10" s="5">
        <v>1275.94</v>
      </c>
      <c r="F10" s="5">
        <v>6.18</v>
      </c>
      <c r="G10" s="5">
        <v>0.71</v>
      </c>
    </row>
    <row r="11" spans="1:11" ht="15.75" thickBot="1" x14ac:dyDescent="0.3">
      <c r="A11" s="18" t="s">
        <v>36</v>
      </c>
      <c r="B11" s="5">
        <v>1370</v>
      </c>
      <c r="C11" s="6">
        <v>1</v>
      </c>
      <c r="D11" s="5">
        <v>338.23</v>
      </c>
      <c r="E11" s="5">
        <v>1369.93</v>
      </c>
      <c r="F11" s="5">
        <v>7.8</v>
      </c>
      <c r="G11" s="5">
        <v>0.31</v>
      </c>
    </row>
    <row r="12" spans="1:11" ht="15.75" thickBot="1" x14ac:dyDescent="0.3">
      <c r="A12" s="15" t="s">
        <v>10</v>
      </c>
      <c r="B12" s="5">
        <v>1463</v>
      </c>
      <c r="C12" s="6">
        <v>0.53</v>
      </c>
      <c r="D12" s="5">
        <v>9.35</v>
      </c>
      <c r="E12" s="5">
        <v>1462.92</v>
      </c>
      <c r="F12" s="5">
        <v>8.98</v>
      </c>
      <c r="G12" s="5">
        <v>0.08</v>
      </c>
    </row>
    <row r="13" spans="1:11" ht="15.75" thickBot="1" x14ac:dyDescent="0.3">
      <c r="A13" s="14" t="s">
        <v>37</v>
      </c>
      <c r="B13" s="5">
        <v>1556</v>
      </c>
      <c r="C13" s="6">
        <v>0.98</v>
      </c>
      <c r="D13" s="5">
        <v>327.36</v>
      </c>
      <c r="E13" s="5">
        <v>1555.91</v>
      </c>
      <c r="F13" s="5">
        <v>10.07</v>
      </c>
      <c r="G13" s="5">
        <v>-0.28000000000000003</v>
      </c>
    </row>
    <row r="14" spans="1:11" ht="15.75" thickBot="1" x14ac:dyDescent="0.3">
      <c r="A14" s="15" t="s">
        <v>29</v>
      </c>
      <c r="B14" s="5">
        <v>1648</v>
      </c>
      <c r="C14" s="6">
        <v>1.02</v>
      </c>
      <c r="D14" s="5">
        <v>326.62</v>
      </c>
      <c r="E14" s="5">
        <v>1647.9</v>
      </c>
      <c r="F14" s="5">
        <v>11.42</v>
      </c>
      <c r="G14" s="5">
        <v>-1.1499999999999999</v>
      </c>
    </row>
    <row r="15" spans="1:11" ht="15.75" thickBot="1" x14ac:dyDescent="0.3">
      <c r="A15" t="str">
        <f>INDEX(Lookup!E2:E5,Lookup!F2)</f>
        <v>Horizontal</v>
      </c>
      <c r="B15" s="5">
        <v>1743</v>
      </c>
      <c r="C15" s="6">
        <v>0.97</v>
      </c>
      <c r="D15" s="5">
        <v>351.5</v>
      </c>
      <c r="E15" s="5">
        <v>1742.89</v>
      </c>
      <c r="F15" s="5">
        <v>12.92</v>
      </c>
      <c r="G15" s="5">
        <v>-1.74</v>
      </c>
    </row>
    <row r="16" spans="1:11" ht="15.75" thickBot="1" x14ac:dyDescent="0.3">
      <c r="A16" s="15" t="s">
        <v>13</v>
      </c>
      <c r="B16" s="5">
        <v>1838</v>
      </c>
      <c r="C16" s="6">
        <v>0.72</v>
      </c>
      <c r="D16" s="5">
        <v>333.19</v>
      </c>
      <c r="E16" s="5">
        <v>1837.87</v>
      </c>
      <c r="F16" s="5">
        <v>14.25</v>
      </c>
      <c r="G16" s="5">
        <v>-2.12</v>
      </c>
    </row>
    <row r="17" spans="1:7" ht="15.75" thickBot="1" x14ac:dyDescent="0.3">
      <c r="A17" t="str">
        <f>INDEX(Lookup!A2:A4,Lookup!B2)</f>
        <v>Grid</v>
      </c>
      <c r="B17" s="19">
        <v>1933</v>
      </c>
      <c r="C17" s="16">
        <v>0.77</v>
      </c>
      <c r="D17" s="16">
        <v>23.14</v>
      </c>
      <c r="E17" s="16">
        <v>1932.87</v>
      </c>
      <c r="F17" s="16">
        <v>15.37</v>
      </c>
      <c r="G17" s="16">
        <v>-2.14</v>
      </c>
    </row>
    <row r="18" spans="1:7" ht="15.75" thickBot="1" x14ac:dyDescent="0.3">
      <c r="A18" s="15" t="s">
        <v>15</v>
      </c>
      <c r="B18" s="20">
        <v>2027</v>
      </c>
      <c r="C18" s="1">
        <v>1.18</v>
      </c>
      <c r="D18" s="1">
        <v>346.66</v>
      </c>
      <c r="E18" s="1">
        <v>2026.85</v>
      </c>
      <c r="F18" s="1">
        <v>16.89</v>
      </c>
      <c r="G18" s="1">
        <v>-2.12</v>
      </c>
    </row>
    <row r="19" spans="1:7" x14ac:dyDescent="0.25">
      <c r="A19" t="str">
        <f>INDEX(Lookup!C2:C12,Lookup!D2)</f>
        <v>SPCS-Colorado North-NAD83</v>
      </c>
      <c r="B19" s="20">
        <v>2122</v>
      </c>
      <c r="C19" s="1">
        <v>1.32</v>
      </c>
      <c r="D19" s="1">
        <v>6.49</v>
      </c>
      <c r="E19" s="1">
        <v>2121.83</v>
      </c>
      <c r="F19" s="1">
        <v>18.93</v>
      </c>
      <c r="G19" s="1">
        <v>-2.2200000000000002</v>
      </c>
    </row>
    <row r="20" spans="1:7" x14ac:dyDescent="0.25">
      <c r="B20" s="20">
        <v>2216</v>
      </c>
      <c r="C20" s="1">
        <v>1.04</v>
      </c>
      <c r="D20" s="1">
        <v>27.71</v>
      </c>
      <c r="E20" s="1">
        <v>2215.81</v>
      </c>
      <c r="F20" s="1">
        <v>20.76</v>
      </c>
      <c r="G20" s="1">
        <v>-1.7</v>
      </c>
    </row>
    <row r="21" spans="1:7" x14ac:dyDescent="0.25">
      <c r="B21" s="20">
        <v>2311</v>
      </c>
      <c r="C21" s="1">
        <v>0.78</v>
      </c>
      <c r="D21" s="1">
        <v>27.26</v>
      </c>
      <c r="E21" s="1">
        <v>2310.8000000000002</v>
      </c>
      <c r="F21" s="1">
        <v>22.1</v>
      </c>
      <c r="G21" s="1">
        <v>-1</v>
      </c>
    </row>
    <row r="22" spans="1:7" x14ac:dyDescent="0.25">
      <c r="B22" s="20">
        <v>2406</v>
      </c>
      <c r="C22" s="1">
        <v>1.19</v>
      </c>
      <c r="D22" s="1">
        <v>19.16</v>
      </c>
      <c r="E22" s="1">
        <v>2405.79</v>
      </c>
      <c r="F22" s="1">
        <v>23.61</v>
      </c>
      <c r="G22" s="1">
        <v>-0.38</v>
      </c>
    </row>
    <row r="23" spans="1:7" x14ac:dyDescent="0.25">
      <c r="B23" s="20">
        <v>2500</v>
      </c>
      <c r="C23" s="1">
        <v>3.08</v>
      </c>
      <c r="D23" s="1">
        <v>349.24</v>
      </c>
      <c r="E23" s="1">
        <v>2499.7199999999998</v>
      </c>
      <c r="F23" s="1">
        <v>27.01</v>
      </c>
      <c r="G23" s="1">
        <v>-0.53</v>
      </c>
    </row>
    <row r="24" spans="1:7" x14ac:dyDescent="0.25">
      <c r="B24" s="20">
        <v>2595</v>
      </c>
      <c r="C24" s="1">
        <v>4.8099999999999996</v>
      </c>
      <c r="D24" s="1">
        <v>340.14</v>
      </c>
      <c r="E24" s="1">
        <v>2594.4899999999998</v>
      </c>
      <c r="F24" s="1">
        <v>33.26</v>
      </c>
      <c r="G24" s="1">
        <v>-2.36</v>
      </c>
    </row>
    <row r="25" spans="1:7" x14ac:dyDescent="0.25">
      <c r="B25" s="20">
        <v>2690</v>
      </c>
      <c r="C25" s="1">
        <v>5.97</v>
      </c>
      <c r="D25" s="1">
        <v>340.38</v>
      </c>
      <c r="E25" s="1">
        <v>2689.07</v>
      </c>
      <c r="F25" s="1">
        <v>41.66</v>
      </c>
      <c r="G25" s="1">
        <v>-5.38</v>
      </c>
    </row>
    <row r="26" spans="1:7" x14ac:dyDescent="0.25">
      <c r="B26" s="20">
        <v>2784</v>
      </c>
      <c r="C26" s="1">
        <v>8.0399999999999991</v>
      </c>
      <c r="D26" s="1">
        <v>347.02</v>
      </c>
      <c r="E26" s="1">
        <v>2782.36</v>
      </c>
      <c r="F26" s="1">
        <v>52.68</v>
      </c>
      <c r="G26" s="1">
        <v>-8.49</v>
      </c>
    </row>
    <row r="27" spans="1:7" x14ac:dyDescent="0.25">
      <c r="B27" s="20">
        <v>2879</v>
      </c>
      <c r="C27" s="1">
        <v>9.18</v>
      </c>
      <c r="D27" s="1">
        <v>348.56</v>
      </c>
      <c r="E27" s="1">
        <v>2876.29</v>
      </c>
      <c r="F27" s="1">
        <v>66.58</v>
      </c>
      <c r="G27" s="1">
        <v>-11.49</v>
      </c>
    </row>
    <row r="28" spans="1:7" x14ac:dyDescent="0.25">
      <c r="B28" s="20">
        <v>2974</v>
      </c>
      <c r="C28" s="1">
        <v>11.07</v>
      </c>
      <c r="D28" s="1">
        <v>349.4</v>
      </c>
      <c r="E28" s="1">
        <v>2969.81</v>
      </c>
      <c r="F28" s="1">
        <v>82.97</v>
      </c>
      <c r="G28" s="1">
        <v>-14.67</v>
      </c>
    </row>
    <row r="29" spans="1:7" x14ac:dyDescent="0.25">
      <c r="B29" s="20">
        <v>3069</v>
      </c>
      <c r="C29" s="1">
        <v>11.01</v>
      </c>
      <c r="D29" s="1">
        <v>357.11</v>
      </c>
      <c r="E29" s="1">
        <v>3063.06</v>
      </c>
      <c r="F29" s="1">
        <v>101</v>
      </c>
      <c r="G29" s="1">
        <v>-16.809999999999999</v>
      </c>
    </row>
    <row r="30" spans="1:7" x14ac:dyDescent="0.25">
      <c r="B30" s="20">
        <v>3164</v>
      </c>
      <c r="C30" s="1">
        <v>8.4700000000000006</v>
      </c>
      <c r="D30" s="1">
        <v>1.81</v>
      </c>
      <c r="E30" s="1">
        <v>3156.68</v>
      </c>
      <c r="F30" s="1">
        <v>117.05</v>
      </c>
      <c r="G30" s="1">
        <v>-17.04</v>
      </c>
    </row>
    <row r="31" spans="1:7" x14ac:dyDescent="0.25">
      <c r="B31" s="20">
        <v>3259</v>
      </c>
      <c r="C31" s="1">
        <v>6.35</v>
      </c>
      <c r="D31" s="1">
        <v>1.67</v>
      </c>
      <c r="E31" s="1">
        <v>3250.88</v>
      </c>
      <c r="F31" s="1">
        <v>129.30000000000001</v>
      </c>
      <c r="G31" s="1">
        <v>-16.670000000000002</v>
      </c>
    </row>
    <row r="32" spans="1:7" x14ac:dyDescent="0.25">
      <c r="B32" s="4">
        <v>3354</v>
      </c>
      <c r="C32" s="1">
        <v>3.8</v>
      </c>
      <c r="D32" s="1">
        <v>354.72</v>
      </c>
      <c r="E32" s="1">
        <v>3345.5</v>
      </c>
      <c r="F32" s="1">
        <v>137.69</v>
      </c>
      <c r="G32" s="1">
        <v>-16.8</v>
      </c>
    </row>
    <row r="33" spans="2:7" x14ac:dyDescent="0.25">
      <c r="B33" s="4">
        <v>3448</v>
      </c>
      <c r="C33" s="1">
        <v>1.83</v>
      </c>
      <c r="D33" s="1">
        <v>5.08</v>
      </c>
      <c r="E33" s="1">
        <v>3439.39</v>
      </c>
      <c r="F33" s="1">
        <v>142.28</v>
      </c>
      <c r="G33" s="1">
        <v>-16.96</v>
      </c>
    </row>
    <row r="34" spans="2:7" x14ac:dyDescent="0.25">
      <c r="B34" s="4">
        <v>3543</v>
      </c>
      <c r="C34" s="1">
        <v>0.31</v>
      </c>
      <c r="D34" s="1">
        <v>151.83000000000001</v>
      </c>
      <c r="E34" s="1">
        <v>3534.37</v>
      </c>
      <c r="F34" s="1">
        <v>143.57</v>
      </c>
      <c r="G34" s="1">
        <v>-16.7</v>
      </c>
    </row>
    <row r="35" spans="2:7" x14ac:dyDescent="0.25">
      <c r="B35" s="4">
        <v>3638</v>
      </c>
      <c r="C35" s="1">
        <v>0.33</v>
      </c>
      <c r="D35" s="1">
        <v>261.58999999999997</v>
      </c>
      <c r="E35" s="1">
        <v>3629.37</v>
      </c>
      <c r="F35" s="1">
        <v>143.30000000000001</v>
      </c>
      <c r="G35" s="1">
        <v>-16.850000000000001</v>
      </c>
    </row>
    <row r="36" spans="2:7" x14ac:dyDescent="0.25">
      <c r="B36" s="4">
        <v>3733</v>
      </c>
      <c r="C36" s="1">
        <v>0.68</v>
      </c>
      <c r="D36" s="1">
        <v>229.02</v>
      </c>
      <c r="E36" s="1">
        <v>3724.37</v>
      </c>
      <c r="F36" s="1">
        <v>142.88999999999999</v>
      </c>
      <c r="G36" s="1">
        <v>-17.55</v>
      </c>
    </row>
    <row r="37" spans="2:7" x14ac:dyDescent="0.25">
      <c r="B37" s="4">
        <v>3828</v>
      </c>
      <c r="C37" s="1">
        <v>1.19</v>
      </c>
      <c r="D37" s="1">
        <v>205.05</v>
      </c>
      <c r="E37" s="1">
        <v>3819.35</v>
      </c>
      <c r="F37" s="1">
        <v>141.63</v>
      </c>
      <c r="G37" s="1">
        <v>-18.39</v>
      </c>
    </row>
    <row r="38" spans="2:7" x14ac:dyDescent="0.25">
      <c r="B38" s="4">
        <v>3923</v>
      </c>
      <c r="C38" s="1">
        <v>1.26</v>
      </c>
      <c r="D38" s="1">
        <v>222.87</v>
      </c>
      <c r="E38" s="1">
        <v>3914.33</v>
      </c>
      <c r="F38" s="1">
        <v>139.97</v>
      </c>
      <c r="G38" s="1">
        <v>-19.52</v>
      </c>
    </row>
    <row r="39" spans="2:7" x14ac:dyDescent="0.25">
      <c r="B39" s="4">
        <v>4018</v>
      </c>
      <c r="C39" s="1">
        <v>0.15</v>
      </c>
      <c r="D39" s="1">
        <v>6.77</v>
      </c>
      <c r="E39" s="1">
        <v>4009.33</v>
      </c>
      <c r="F39" s="1">
        <v>139.33000000000001</v>
      </c>
      <c r="G39" s="1">
        <v>-20.22</v>
      </c>
    </row>
    <row r="40" spans="2:7" x14ac:dyDescent="0.25">
      <c r="B40" s="4">
        <v>4112</v>
      </c>
      <c r="C40" s="1">
        <v>0.39</v>
      </c>
      <c r="D40" s="1">
        <v>301.92</v>
      </c>
      <c r="E40" s="1">
        <v>4103.32</v>
      </c>
      <c r="F40" s="1">
        <v>139.62</v>
      </c>
      <c r="G40" s="1">
        <v>-20.47</v>
      </c>
    </row>
    <row r="41" spans="2:7" x14ac:dyDescent="0.25">
      <c r="B41" s="4">
        <v>4207</v>
      </c>
      <c r="C41" s="1">
        <v>0.54</v>
      </c>
      <c r="D41" s="1">
        <v>33.369999999999997</v>
      </c>
      <c r="E41" s="1">
        <v>4198.32</v>
      </c>
      <c r="F41" s="1">
        <v>140.16</v>
      </c>
      <c r="G41" s="1">
        <v>-20.5</v>
      </c>
    </row>
    <row r="42" spans="2:7" x14ac:dyDescent="0.25">
      <c r="B42" s="4">
        <v>4301</v>
      </c>
      <c r="C42" s="1">
        <v>2.04</v>
      </c>
      <c r="D42" s="1">
        <v>85.3</v>
      </c>
      <c r="E42" s="1">
        <v>4292.3</v>
      </c>
      <c r="F42" s="1">
        <v>140.66999999999999</v>
      </c>
      <c r="G42" s="1">
        <v>-18.59</v>
      </c>
    </row>
    <row r="43" spans="2:7" x14ac:dyDescent="0.25">
      <c r="B43" s="4">
        <v>4396</v>
      </c>
      <c r="C43" s="1">
        <v>1.59</v>
      </c>
      <c r="D43" s="1">
        <v>53.75</v>
      </c>
      <c r="E43" s="1">
        <v>4387.25</v>
      </c>
      <c r="F43" s="1">
        <v>141.59</v>
      </c>
      <c r="G43" s="1">
        <v>-15.84</v>
      </c>
    </row>
    <row r="44" spans="2:7" x14ac:dyDescent="0.25">
      <c r="B44" s="4">
        <v>4491</v>
      </c>
      <c r="C44" s="1">
        <v>0.35</v>
      </c>
      <c r="D44" s="1">
        <v>38.270000000000003</v>
      </c>
      <c r="E44" s="1">
        <v>4482.24</v>
      </c>
      <c r="F44" s="1">
        <v>142.6</v>
      </c>
      <c r="G44" s="1">
        <v>-14.6</v>
      </c>
    </row>
    <row r="45" spans="2:7" x14ac:dyDescent="0.25">
      <c r="B45" s="4">
        <v>4586</v>
      </c>
      <c r="C45" s="1">
        <v>0.63</v>
      </c>
      <c r="D45" s="1">
        <v>0.54</v>
      </c>
      <c r="E45" s="1">
        <v>4577.2299999999996</v>
      </c>
      <c r="F45" s="1">
        <v>143.35</v>
      </c>
      <c r="G45" s="1">
        <v>-14.41</v>
      </c>
    </row>
    <row r="46" spans="2:7" x14ac:dyDescent="0.25">
      <c r="B46" s="4">
        <v>4681</v>
      </c>
      <c r="C46" s="1">
        <v>1.05</v>
      </c>
      <c r="D46" s="1">
        <v>11.47</v>
      </c>
      <c r="E46" s="1">
        <v>4672.22</v>
      </c>
      <c r="F46" s="1">
        <v>144.72</v>
      </c>
      <c r="G46" s="1">
        <v>-14.24</v>
      </c>
    </row>
    <row r="47" spans="2:7" x14ac:dyDescent="0.25">
      <c r="B47" s="4">
        <v>4776</v>
      </c>
      <c r="C47" s="1">
        <v>0.09</v>
      </c>
      <c r="D47" s="1">
        <v>8.2899999999999991</v>
      </c>
      <c r="E47" s="1">
        <v>4767.22</v>
      </c>
      <c r="F47" s="1">
        <v>145.65</v>
      </c>
      <c r="G47" s="1">
        <v>-14.05</v>
      </c>
    </row>
    <row r="48" spans="2:7" x14ac:dyDescent="0.25">
      <c r="B48" s="4">
        <v>4871</v>
      </c>
      <c r="C48" s="1">
        <v>0.23</v>
      </c>
      <c r="D48" s="1">
        <v>6.69</v>
      </c>
      <c r="E48" s="1">
        <v>4862.22</v>
      </c>
      <c r="F48" s="1">
        <v>145.91</v>
      </c>
      <c r="G48" s="1">
        <v>-14.02</v>
      </c>
    </row>
    <row r="49" spans="2:7" x14ac:dyDescent="0.25">
      <c r="B49" s="4">
        <v>4966</v>
      </c>
      <c r="C49" s="1">
        <v>0.31</v>
      </c>
      <c r="D49" s="1">
        <v>60.68</v>
      </c>
      <c r="E49" s="1">
        <v>4957.22</v>
      </c>
      <c r="F49" s="1">
        <v>146.22999999999999</v>
      </c>
      <c r="G49" s="1">
        <v>-13.77</v>
      </c>
    </row>
    <row r="50" spans="2:7" x14ac:dyDescent="0.25">
      <c r="B50" s="4">
        <v>5060</v>
      </c>
      <c r="C50" s="1">
        <v>0.31</v>
      </c>
      <c r="D50" s="1">
        <v>340.67</v>
      </c>
      <c r="E50" s="1">
        <v>5051.21</v>
      </c>
      <c r="F50" s="1">
        <v>146.59</v>
      </c>
      <c r="G50" s="1">
        <v>-13.64</v>
      </c>
    </row>
    <row r="51" spans="2:7" x14ac:dyDescent="0.25">
      <c r="B51" s="4">
        <v>5154</v>
      </c>
      <c r="C51" s="1">
        <v>0.37</v>
      </c>
      <c r="D51" s="1">
        <v>164.8</v>
      </c>
      <c r="E51" s="1">
        <v>5145.21</v>
      </c>
      <c r="F51" s="1">
        <v>146.54</v>
      </c>
      <c r="G51" s="1">
        <v>-13.64</v>
      </c>
    </row>
    <row r="52" spans="2:7" x14ac:dyDescent="0.25">
      <c r="B52" s="4">
        <v>5248</v>
      </c>
      <c r="C52" s="1">
        <v>0.68</v>
      </c>
      <c r="D52" s="1">
        <v>184.93</v>
      </c>
      <c r="E52" s="1">
        <v>5239.21</v>
      </c>
      <c r="F52" s="1">
        <v>145.69</v>
      </c>
      <c r="G52" s="1">
        <v>-13.61</v>
      </c>
    </row>
    <row r="53" spans="2:7" x14ac:dyDescent="0.25">
      <c r="B53" s="4">
        <v>5343</v>
      </c>
      <c r="C53" s="1">
        <v>0.72</v>
      </c>
      <c r="D53" s="1">
        <v>103.31</v>
      </c>
      <c r="E53" s="1">
        <v>5334.21</v>
      </c>
      <c r="F53" s="1">
        <v>144.99</v>
      </c>
      <c r="G53" s="1">
        <v>-13.08</v>
      </c>
    </row>
    <row r="54" spans="2:7" x14ac:dyDescent="0.25">
      <c r="B54" s="4">
        <v>5437</v>
      </c>
      <c r="C54" s="1">
        <v>1.1499999999999999</v>
      </c>
      <c r="D54" s="1">
        <v>112.28</v>
      </c>
      <c r="E54" s="1">
        <v>5428.19</v>
      </c>
      <c r="F54" s="1">
        <v>144.5</v>
      </c>
      <c r="G54" s="1">
        <v>-11.63</v>
      </c>
    </row>
    <row r="55" spans="2:7" x14ac:dyDescent="0.25">
      <c r="B55" s="4">
        <v>5532</v>
      </c>
      <c r="C55" s="1">
        <v>1.37</v>
      </c>
      <c r="D55" s="1">
        <v>91.24</v>
      </c>
      <c r="E55" s="1">
        <v>5523.17</v>
      </c>
      <c r="F55" s="1">
        <v>144.11000000000001</v>
      </c>
      <c r="G55" s="1">
        <v>-9.61</v>
      </c>
    </row>
    <row r="56" spans="2:7" x14ac:dyDescent="0.25">
      <c r="B56" s="4">
        <v>5627</v>
      </c>
      <c r="C56" s="1">
        <v>0.93</v>
      </c>
      <c r="D56" s="1">
        <v>108.05</v>
      </c>
      <c r="E56" s="1">
        <v>5618.15</v>
      </c>
      <c r="F56" s="1">
        <v>143.85</v>
      </c>
      <c r="G56" s="1">
        <v>-7.74</v>
      </c>
    </row>
    <row r="57" spans="2:7" x14ac:dyDescent="0.25">
      <c r="B57" s="4">
        <v>5722</v>
      </c>
      <c r="C57" s="1">
        <v>0.74</v>
      </c>
      <c r="D57" s="1">
        <v>98.43</v>
      </c>
      <c r="E57" s="1">
        <v>5713.14</v>
      </c>
      <c r="F57" s="1">
        <v>143.52000000000001</v>
      </c>
      <c r="G57" s="1">
        <v>-6.4</v>
      </c>
    </row>
    <row r="58" spans="2:7" x14ac:dyDescent="0.25">
      <c r="B58" s="4">
        <v>5843</v>
      </c>
      <c r="C58" s="1">
        <v>0.47</v>
      </c>
      <c r="D58" s="1">
        <v>131.12</v>
      </c>
      <c r="E58" s="1">
        <v>5834.13</v>
      </c>
      <c r="F58" s="1">
        <v>143.08000000000001</v>
      </c>
      <c r="G58" s="1">
        <v>-5.26</v>
      </c>
    </row>
    <row r="59" spans="2:7" x14ac:dyDescent="0.25">
      <c r="B59" s="4">
        <v>5960</v>
      </c>
      <c r="C59" s="1">
        <v>2.77</v>
      </c>
      <c r="D59" s="1">
        <v>90.26</v>
      </c>
      <c r="E59" s="1">
        <v>5951.08</v>
      </c>
      <c r="F59" s="1">
        <v>142.75</v>
      </c>
      <c r="G59" s="1">
        <v>-2.0699999999999998</v>
      </c>
    </row>
    <row r="60" spans="2:7" x14ac:dyDescent="0.25">
      <c r="B60" s="4">
        <v>6007</v>
      </c>
      <c r="C60" s="1">
        <v>5.86</v>
      </c>
      <c r="D60" s="1">
        <v>88.34</v>
      </c>
      <c r="E60" s="1">
        <v>5997.94</v>
      </c>
      <c r="F60" s="1">
        <v>142.81</v>
      </c>
      <c r="G60" s="1">
        <v>1.47</v>
      </c>
    </row>
    <row r="61" spans="2:7" x14ac:dyDescent="0.25">
      <c r="B61" s="4">
        <v>6055</v>
      </c>
      <c r="C61" s="1">
        <v>8.25</v>
      </c>
      <c r="D61" s="1">
        <v>87.93</v>
      </c>
      <c r="E61" s="1">
        <v>6045.58</v>
      </c>
      <c r="F61" s="1">
        <v>143.01</v>
      </c>
      <c r="G61" s="1">
        <v>7.36</v>
      </c>
    </row>
    <row r="62" spans="2:7" x14ac:dyDescent="0.25">
      <c r="B62" s="4">
        <v>6101</v>
      </c>
      <c r="C62" s="1">
        <v>9.4</v>
      </c>
      <c r="D62" s="1">
        <v>88.64</v>
      </c>
      <c r="E62" s="1">
        <v>6091.03</v>
      </c>
      <c r="F62" s="1">
        <v>143.22</v>
      </c>
      <c r="G62" s="1">
        <v>14.41</v>
      </c>
    </row>
    <row r="63" spans="2:7" x14ac:dyDescent="0.25">
      <c r="B63" s="4">
        <v>6149</v>
      </c>
      <c r="C63" s="1">
        <v>12.6</v>
      </c>
      <c r="D63" s="1">
        <v>92.69</v>
      </c>
      <c r="E63" s="1">
        <v>6138.14</v>
      </c>
      <c r="F63" s="1">
        <v>143.06</v>
      </c>
      <c r="G63" s="1">
        <v>23.56</v>
      </c>
    </row>
    <row r="64" spans="2:7" x14ac:dyDescent="0.25">
      <c r="B64" s="4">
        <v>6196</v>
      </c>
      <c r="C64" s="1">
        <v>17.29</v>
      </c>
      <c r="D64" s="1">
        <v>92.09</v>
      </c>
      <c r="E64" s="1">
        <v>6183.54</v>
      </c>
      <c r="F64" s="1">
        <v>142.57</v>
      </c>
      <c r="G64" s="1">
        <v>35.67</v>
      </c>
    </row>
    <row r="65" spans="2:7" x14ac:dyDescent="0.25">
      <c r="B65" s="4">
        <v>6244</v>
      </c>
      <c r="C65" s="1">
        <v>23.46</v>
      </c>
      <c r="D65" s="1">
        <v>86.6</v>
      </c>
      <c r="E65" s="1">
        <v>6228.52</v>
      </c>
      <c r="F65" s="1">
        <v>142.88</v>
      </c>
      <c r="G65" s="1">
        <v>52.36</v>
      </c>
    </row>
    <row r="66" spans="2:7" x14ac:dyDescent="0.25">
      <c r="B66" s="4">
        <v>6290</v>
      </c>
      <c r="C66" s="1">
        <v>28.31</v>
      </c>
      <c r="D66" s="1">
        <v>85.25</v>
      </c>
      <c r="E66" s="1">
        <v>6269.89</v>
      </c>
      <c r="F66" s="1">
        <v>144.32</v>
      </c>
      <c r="G66" s="1">
        <v>72.38</v>
      </c>
    </row>
    <row r="67" spans="2:7" x14ac:dyDescent="0.25">
      <c r="B67" s="4">
        <v>6338</v>
      </c>
      <c r="C67" s="1">
        <v>30.16</v>
      </c>
      <c r="D67" s="1">
        <v>85.28</v>
      </c>
      <c r="E67" s="1">
        <v>6311.78</v>
      </c>
      <c r="F67" s="1">
        <v>146.26</v>
      </c>
      <c r="G67" s="1">
        <v>95.74</v>
      </c>
    </row>
    <row r="68" spans="2:7" x14ac:dyDescent="0.25">
      <c r="B68" s="4">
        <v>6384</v>
      </c>
      <c r="C68" s="1">
        <v>33.770000000000003</v>
      </c>
      <c r="D68" s="1">
        <v>87.59</v>
      </c>
      <c r="E68" s="1">
        <v>6350.8</v>
      </c>
      <c r="F68" s="1">
        <v>147.75</v>
      </c>
      <c r="G68" s="1">
        <v>120.04</v>
      </c>
    </row>
    <row r="69" spans="2:7" x14ac:dyDescent="0.25">
      <c r="B69" s="4">
        <v>6432</v>
      </c>
      <c r="C69" s="1">
        <v>37.619999999999997</v>
      </c>
      <c r="D69" s="1">
        <v>89.83</v>
      </c>
      <c r="E69" s="1">
        <v>6389.77</v>
      </c>
      <c r="F69" s="1">
        <v>148.35</v>
      </c>
      <c r="G69" s="1">
        <v>148.03</v>
      </c>
    </row>
    <row r="70" spans="2:7" x14ac:dyDescent="0.25">
      <c r="B70" s="4">
        <v>6479</v>
      </c>
      <c r="C70" s="1">
        <v>43.06</v>
      </c>
      <c r="D70" s="1">
        <v>90.73</v>
      </c>
      <c r="E70" s="1">
        <v>6425.58</v>
      </c>
      <c r="F70" s="1">
        <v>148.19</v>
      </c>
      <c r="G70" s="1">
        <v>178.44</v>
      </c>
    </row>
    <row r="71" spans="2:7" x14ac:dyDescent="0.25">
      <c r="B71" s="4">
        <v>6527</v>
      </c>
      <c r="C71" s="1">
        <v>49.3</v>
      </c>
      <c r="D71" s="1">
        <v>89.29</v>
      </c>
      <c r="E71" s="1">
        <v>6458.8</v>
      </c>
      <c r="F71" s="1">
        <v>148.21</v>
      </c>
      <c r="G71" s="1">
        <v>213.06</v>
      </c>
    </row>
    <row r="72" spans="2:7" x14ac:dyDescent="0.25">
      <c r="B72" s="4">
        <v>6573</v>
      </c>
      <c r="C72" s="1">
        <v>51.99</v>
      </c>
      <c r="D72" s="1">
        <v>89.13</v>
      </c>
      <c r="E72" s="1">
        <v>6487.97</v>
      </c>
      <c r="F72" s="1">
        <v>148.69999999999999</v>
      </c>
      <c r="G72" s="1">
        <v>248.62</v>
      </c>
    </row>
    <row r="73" spans="2:7" x14ac:dyDescent="0.25">
      <c r="B73" s="4">
        <v>6621</v>
      </c>
      <c r="C73" s="1">
        <v>52.51</v>
      </c>
      <c r="D73" s="1">
        <v>88.35</v>
      </c>
      <c r="E73" s="1">
        <v>6517.36</v>
      </c>
      <c r="F73" s="1">
        <v>149.53</v>
      </c>
      <c r="G73" s="1">
        <v>286.56</v>
      </c>
    </row>
    <row r="74" spans="2:7" x14ac:dyDescent="0.25">
      <c r="B74" s="4">
        <v>6668</v>
      </c>
      <c r="C74" s="1">
        <v>57.65</v>
      </c>
      <c r="D74" s="1">
        <v>88.54</v>
      </c>
      <c r="E74" s="1">
        <v>6544.25</v>
      </c>
      <c r="F74" s="1">
        <v>150.58000000000001</v>
      </c>
      <c r="G74" s="1">
        <v>325.07</v>
      </c>
    </row>
    <row r="75" spans="2:7" x14ac:dyDescent="0.25">
      <c r="B75" s="4">
        <v>6716</v>
      </c>
      <c r="C75" s="1">
        <v>61.2</v>
      </c>
      <c r="D75" s="1">
        <v>88.57</v>
      </c>
      <c r="E75" s="1">
        <v>6568.67</v>
      </c>
      <c r="F75" s="1">
        <v>151.62</v>
      </c>
      <c r="G75" s="1">
        <v>366.38</v>
      </c>
    </row>
    <row r="76" spans="2:7" x14ac:dyDescent="0.25">
      <c r="B76" s="4">
        <v>6763</v>
      </c>
      <c r="C76" s="1">
        <v>63.71</v>
      </c>
      <c r="D76" s="1">
        <v>89.91</v>
      </c>
      <c r="E76" s="1">
        <v>6590.4</v>
      </c>
      <c r="F76" s="1">
        <v>152.16999999999999</v>
      </c>
      <c r="G76" s="1">
        <v>408.04</v>
      </c>
    </row>
    <row r="77" spans="2:7" x14ac:dyDescent="0.25">
      <c r="B77" s="4">
        <v>6858</v>
      </c>
      <c r="C77" s="1">
        <v>73.69</v>
      </c>
      <c r="D77" s="1">
        <v>90.49</v>
      </c>
      <c r="E77" s="1">
        <v>6624.86</v>
      </c>
      <c r="F77" s="1">
        <v>151.84</v>
      </c>
      <c r="G77" s="1">
        <v>496.44</v>
      </c>
    </row>
    <row r="78" spans="2:7" x14ac:dyDescent="0.25">
      <c r="B78" s="4">
        <v>6906</v>
      </c>
      <c r="C78" s="1">
        <v>77.489999999999995</v>
      </c>
      <c r="D78" s="1">
        <v>90.52</v>
      </c>
      <c r="E78" s="1">
        <v>6636.81</v>
      </c>
      <c r="F78" s="1">
        <v>151.43</v>
      </c>
      <c r="G78" s="1">
        <v>542.91999999999996</v>
      </c>
    </row>
    <row r="79" spans="2:7" x14ac:dyDescent="0.25">
      <c r="B79" s="4">
        <v>6984</v>
      </c>
      <c r="C79" s="1">
        <v>80.31</v>
      </c>
      <c r="D79" s="1">
        <v>90.89</v>
      </c>
      <c r="E79" s="1">
        <v>6651.82</v>
      </c>
      <c r="F79" s="1">
        <v>150.49</v>
      </c>
      <c r="G79" s="1">
        <v>619.45000000000005</v>
      </c>
    </row>
    <row r="80" spans="2:7" x14ac:dyDescent="0.25">
      <c r="B80" s="4">
        <v>7044</v>
      </c>
      <c r="C80" s="1">
        <v>84.87</v>
      </c>
      <c r="D80" s="1">
        <v>88.03</v>
      </c>
      <c r="E80" s="1">
        <v>6659.56</v>
      </c>
      <c r="F80" s="1">
        <v>151.06</v>
      </c>
      <c r="G80" s="1">
        <v>678.92</v>
      </c>
    </row>
    <row r="81" spans="2:7" x14ac:dyDescent="0.25">
      <c r="B81" s="4">
        <v>7139</v>
      </c>
      <c r="C81" s="1">
        <v>86.51</v>
      </c>
      <c r="D81" s="1">
        <v>89.62</v>
      </c>
      <c r="E81" s="1">
        <v>6666.7</v>
      </c>
      <c r="F81" s="1">
        <v>153</v>
      </c>
      <c r="G81" s="1">
        <v>773.63</v>
      </c>
    </row>
    <row r="82" spans="2:7" x14ac:dyDescent="0.25">
      <c r="B82" s="4">
        <v>7234</v>
      </c>
      <c r="C82" s="1">
        <v>86.86</v>
      </c>
      <c r="D82" s="1">
        <v>89.33</v>
      </c>
      <c r="E82" s="1">
        <v>6672.19</v>
      </c>
      <c r="F82" s="1">
        <v>153.87</v>
      </c>
      <c r="G82" s="1">
        <v>868.46</v>
      </c>
    </row>
    <row r="83" spans="2:7" x14ac:dyDescent="0.25">
      <c r="B83" s="4">
        <v>7329</v>
      </c>
      <c r="C83" s="1">
        <v>87.87</v>
      </c>
      <c r="D83" s="1">
        <v>88.23</v>
      </c>
      <c r="E83" s="1">
        <v>6676.56</v>
      </c>
      <c r="F83" s="1">
        <v>155.88999999999999</v>
      </c>
      <c r="G83" s="1">
        <v>963.34</v>
      </c>
    </row>
    <row r="84" spans="2:7" x14ac:dyDescent="0.25">
      <c r="B84" s="4">
        <v>7424</v>
      </c>
      <c r="C84" s="1">
        <v>89.97</v>
      </c>
      <c r="D84" s="1">
        <v>88.35</v>
      </c>
      <c r="E84" s="1">
        <v>6678.35</v>
      </c>
      <c r="F84" s="1">
        <v>158.72</v>
      </c>
      <c r="G84" s="1">
        <v>1058.27</v>
      </c>
    </row>
    <row r="85" spans="2:7" x14ac:dyDescent="0.25">
      <c r="B85" s="4">
        <v>7519</v>
      </c>
      <c r="C85" s="1">
        <v>90.25</v>
      </c>
      <c r="D85" s="1">
        <v>84.73</v>
      </c>
      <c r="E85" s="1">
        <v>6678.17</v>
      </c>
      <c r="F85" s="1">
        <v>164.45</v>
      </c>
      <c r="G85" s="1">
        <v>1153.08</v>
      </c>
    </row>
    <row r="86" spans="2:7" x14ac:dyDescent="0.25">
      <c r="B86" s="4">
        <v>7614</v>
      </c>
      <c r="C86" s="1">
        <v>91.33</v>
      </c>
      <c r="D86" s="1">
        <v>87.53</v>
      </c>
      <c r="E86" s="1">
        <v>6676.86</v>
      </c>
      <c r="F86" s="1">
        <v>170.87</v>
      </c>
      <c r="G86" s="1">
        <v>1247.8499999999999</v>
      </c>
    </row>
    <row r="87" spans="2:7" x14ac:dyDescent="0.25">
      <c r="B87" s="4">
        <v>7708</v>
      </c>
      <c r="C87" s="1">
        <v>88.86</v>
      </c>
      <c r="D87" s="1">
        <v>86.13</v>
      </c>
      <c r="E87" s="1">
        <v>6676.7</v>
      </c>
      <c r="F87" s="1">
        <v>176.06</v>
      </c>
      <c r="G87" s="1">
        <v>1341.69</v>
      </c>
    </row>
    <row r="88" spans="2:7" x14ac:dyDescent="0.25">
      <c r="B88" s="4">
        <v>7803</v>
      </c>
      <c r="C88" s="1">
        <v>89.38</v>
      </c>
      <c r="D88" s="1">
        <v>89.97</v>
      </c>
      <c r="E88" s="1">
        <v>6678.16</v>
      </c>
      <c r="F88" s="1">
        <v>179.29</v>
      </c>
      <c r="G88" s="1">
        <v>1436.61</v>
      </c>
    </row>
    <row r="89" spans="2:7" x14ac:dyDescent="0.25">
      <c r="B89" s="4">
        <v>7897</v>
      </c>
      <c r="C89" s="1">
        <v>93.08</v>
      </c>
      <c r="D89" s="1">
        <v>92.41</v>
      </c>
      <c r="E89" s="1">
        <v>6676.15</v>
      </c>
      <c r="F89" s="1">
        <v>177.34</v>
      </c>
      <c r="G89" s="1">
        <v>1530.54</v>
      </c>
    </row>
    <row r="90" spans="2:7" x14ac:dyDescent="0.25">
      <c r="B90" s="4">
        <v>7992</v>
      </c>
      <c r="C90" s="1">
        <v>89.91</v>
      </c>
      <c r="D90" s="1">
        <v>90.58</v>
      </c>
      <c r="E90" s="1">
        <v>6673.67</v>
      </c>
      <c r="F90" s="1">
        <v>174.87</v>
      </c>
      <c r="G90" s="1">
        <v>1625.46</v>
      </c>
    </row>
    <row r="91" spans="2:7" x14ac:dyDescent="0.25">
      <c r="B91" s="4">
        <v>8087</v>
      </c>
      <c r="C91" s="1">
        <v>92.04</v>
      </c>
      <c r="D91" s="1">
        <v>90.29</v>
      </c>
      <c r="E91" s="1">
        <v>6672.05</v>
      </c>
      <c r="F91" s="1">
        <v>174.15</v>
      </c>
      <c r="G91" s="1">
        <v>1720.44</v>
      </c>
    </row>
    <row r="92" spans="2:7" x14ac:dyDescent="0.25">
      <c r="B92" s="4">
        <v>8182</v>
      </c>
      <c r="C92" s="1">
        <v>90.28</v>
      </c>
      <c r="D92" s="1">
        <v>88.97</v>
      </c>
      <c r="E92" s="1">
        <v>6670.13</v>
      </c>
      <c r="F92" s="1">
        <v>174.76</v>
      </c>
      <c r="G92" s="1">
        <v>1815.41</v>
      </c>
    </row>
    <row r="93" spans="2:7" x14ac:dyDescent="0.25">
      <c r="B93" s="4">
        <v>8277</v>
      </c>
      <c r="C93" s="1">
        <v>89.35</v>
      </c>
      <c r="D93" s="1">
        <v>90.75</v>
      </c>
      <c r="E93" s="1">
        <v>6670.43</v>
      </c>
      <c r="F93" s="1">
        <v>174.99</v>
      </c>
      <c r="G93" s="1">
        <v>1910.41</v>
      </c>
    </row>
    <row r="94" spans="2:7" x14ac:dyDescent="0.25">
      <c r="B94" s="4">
        <v>8372</v>
      </c>
      <c r="C94" s="1">
        <v>91.14</v>
      </c>
      <c r="D94" s="1">
        <v>90.23</v>
      </c>
      <c r="E94" s="1">
        <v>6670.03</v>
      </c>
      <c r="F94" s="1">
        <v>174.18</v>
      </c>
      <c r="G94" s="1">
        <v>2005.4</v>
      </c>
    </row>
    <row r="95" spans="2:7" x14ac:dyDescent="0.25">
      <c r="B95" s="4">
        <v>8467</v>
      </c>
      <c r="C95" s="1">
        <v>91.23</v>
      </c>
      <c r="D95" s="1">
        <v>87.91</v>
      </c>
      <c r="E95" s="1">
        <v>6668.06</v>
      </c>
      <c r="F95" s="1">
        <v>175.72</v>
      </c>
      <c r="G95" s="1">
        <v>2100.36</v>
      </c>
    </row>
    <row r="96" spans="2:7" x14ac:dyDescent="0.25">
      <c r="B96" s="4">
        <v>8562</v>
      </c>
      <c r="C96" s="1">
        <v>89.91</v>
      </c>
      <c r="D96" s="1">
        <v>88.5</v>
      </c>
      <c r="E96" s="1">
        <v>6667.12</v>
      </c>
      <c r="F96" s="1">
        <v>178.7</v>
      </c>
      <c r="G96" s="1">
        <v>2195.31</v>
      </c>
    </row>
    <row r="97" spans="2:7" x14ac:dyDescent="0.25">
      <c r="B97" s="4">
        <v>8656</v>
      </c>
      <c r="C97" s="1">
        <v>90.99</v>
      </c>
      <c r="D97" s="1">
        <v>90.7</v>
      </c>
      <c r="E97" s="1">
        <v>6666.38</v>
      </c>
      <c r="F97" s="1">
        <v>179.35</v>
      </c>
      <c r="G97" s="1">
        <v>2289.29</v>
      </c>
    </row>
    <row r="98" spans="2:7" x14ac:dyDescent="0.25">
      <c r="B98" s="4">
        <v>8751</v>
      </c>
      <c r="C98" s="1">
        <v>90.52</v>
      </c>
      <c r="D98" s="1">
        <v>88.54</v>
      </c>
      <c r="E98" s="1">
        <v>6665.13</v>
      </c>
      <c r="F98" s="1">
        <v>179.98</v>
      </c>
      <c r="G98" s="1">
        <v>2384.2800000000002</v>
      </c>
    </row>
    <row r="99" spans="2:7" x14ac:dyDescent="0.25">
      <c r="B99" s="4">
        <v>8846</v>
      </c>
      <c r="C99" s="1">
        <v>91.23</v>
      </c>
      <c r="D99" s="1">
        <v>90.53</v>
      </c>
      <c r="E99" s="1">
        <v>6663.68</v>
      </c>
      <c r="F99" s="1">
        <v>180.75</v>
      </c>
      <c r="G99" s="1">
        <v>2479.2600000000002</v>
      </c>
    </row>
    <row r="100" spans="2:7" x14ac:dyDescent="0.25">
      <c r="B100" s="4">
        <v>8941</v>
      </c>
      <c r="C100" s="1">
        <v>91.11</v>
      </c>
      <c r="D100" s="1">
        <v>88.86</v>
      </c>
      <c r="E100" s="1">
        <v>6661.74</v>
      </c>
      <c r="F100" s="1">
        <v>181.26</v>
      </c>
      <c r="G100" s="1">
        <v>2574.23</v>
      </c>
    </row>
    <row r="101" spans="2:7" x14ac:dyDescent="0.25">
      <c r="B101" s="4">
        <v>9036</v>
      </c>
      <c r="C101" s="1">
        <v>90.37</v>
      </c>
      <c r="D101" s="1">
        <v>87.83</v>
      </c>
      <c r="E101" s="1">
        <v>6660.51</v>
      </c>
      <c r="F101" s="1">
        <v>184</v>
      </c>
      <c r="G101" s="1">
        <v>2669.18</v>
      </c>
    </row>
    <row r="102" spans="2:7" x14ac:dyDescent="0.25">
      <c r="B102" s="4">
        <v>9131</v>
      </c>
      <c r="C102" s="1">
        <v>91.51</v>
      </c>
      <c r="D102" s="1">
        <v>89.63</v>
      </c>
      <c r="E102" s="1">
        <v>6658.95</v>
      </c>
      <c r="F102" s="1">
        <v>186.11</v>
      </c>
      <c r="G102" s="1">
        <v>2764.14</v>
      </c>
    </row>
    <row r="103" spans="2:7" x14ac:dyDescent="0.25">
      <c r="B103" s="4">
        <v>9225</v>
      </c>
      <c r="C103" s="1">
        <v>92.1</v>
      </c>
      <c r="D103" s="1">
        <v>90.27</v>
      </c>
      <c r="E103" s="1">
        <v>6655.99</v>
      </c>
      <c r="F103" s="1">
        <v>186.19</v>
      </c>
      <c r="G103" s="1">
        <v>2858.1</v>
      </c>
    </row>
    <row r="104" spans="2:7" x14ac:dyDescent="0.25">
      <c r="B104" s="4">
        <v>9320</v>
      </c>
      <c r="C104" s="1">
        <v>90.37</v>
      </c>
      <c r="D104" s="1">
        <v>90.48</v>
      </c>
      <c r="E104" s="1">
        <v>6653.94</v>
      </c>
      <c r="F104" s="1">
        <v>185.57</v>
      </c>
      <c r="G104" s="1">
        <v>2953.07</v>
      </c>
    </row>
    <row r="105" spans="2:7" x14ac:dyDescent="0.25">
      <c r="B105" s="4">
        <v>9415</v>
      </c>
      <c r="C105" s="1">
        <v>89.88</v>
      </c>
      <c r="D105" s="1">
        <v>90.93</v>
      </c>
      <c r="E105" s="1">
        <v>6653.74</v>
      </c>
      <c r="F105" s="1">
        <v>184.4</v>
      </c>
      <c r="G105" s="1">
        <v>3048.06</v>
      </c>
    </row>
    <row r="106" spans="2:7" x14ac:dyDescent="0.25">
      <c r="B106" s="4">
        <v>9510</v>
      </c>
      <c r="C106" s="1">
        <v>91.17</v>
      </c>
      <c r="D106" s="1">
        <v>89.24</v>
      </c>
      <c r="E106" s="1">
        <v>6652.87</v>
      </c>
      <c r="F106" s="1">
        <v>184.26</v>
      </c>
      <c r="G106" s="1">
        <v>3143.05</v>
      </c>
    </row>
    <row r="107" spans="2:7" x14ac:dyDescent="0.25">
      <c r="B107" s="4">
        <v>9605</v>
      </c>
      <c r="C107" s="1">
        <v>91.88</v>
      </c>
      <c r="D107" s="1">
        <v>88.97</v>
      </c>
      <c r="E107" s="1">
        <v>6650.34</v>
      </c>
      <c r="F107" s="1">
        <v>185.74</v>
      </c>
      <c r="G107" s="1">
        <v>3238</v>
      </c>
    </row>
    <row r="108" spans="2:7" x14ac:dyDescent="0.25">
      <c r="B108" s="4">
        <v>9700</v>
      </c>
      <c r="C108" s="1">
        <v>89.88</v>
      </c>
      <c r="D108" s="1">
        <v>88.13</v>
      </c>
      <c r="E108" s="1">
        <v>6648.88</v>
      </c>
      <c r="F108" s="1">
        <v>188.15</v>
      </c>
      <c r="G108" s="1">
        <v>3332.96</v>
      </c>
    </row>
    <row r="109" spans="2:7" x14ac:dyDescent="0.25">
      <c r="B109" s="4">
        <v>9795</v>
      </c>
      <c r="C109" s="1">
        <v>90.15</v>
      </c>
      <c r="D109" s="1">
        <v>87.61</v>
      </c>
      <c r="E109" s="1">
        <v>6648.85</v>
      </c>
      <c r="F109" s="1">
        <v>191.68</v>
      </c>
      <c r="G109" s="1">
        <v>3427.89</v>
      </c>
    </row>
    <row r="110" spans="2:7" x14ac:dyDescent="0.25">
      <c r="B110" s="4">
        <v>9889</v>
      </c>
      <c r="C110" s="1">
        <v>91.85</v>
      </c>
      <c r="D110" s="1">
        <v>88.79</v>
      </c>
      <c r="E110" s="1">
        <v>6647.21</v>
      </c>
      <c r="F110" s="1">
        <v>194.63</v>
      </c>
      <c r="G110" s="1">
        <v>3521.83</v>
      </c>
    </row>
    <row r="111" spans="2:7" x14ac:dyDescent="0.25">
      <c r="B111" s="4">
        <v>9984</v>
      </c>
      <c r="C111" s="1">
        <v>90.71</v>
      </c>
      <c r="D111" s="1">
        <v>89.47</v>
      </c>
      <c r="E111" s="1">
        <v>6645.09</v>
      </c>
      <c r="F111" s="1">
        <v>196.07</v>
      </c>
      <c r="G111" s="1">
        <v>3616.79</v>
      </c>
    </row>
    <row r="112" spans="2:7" x14ac:dyDescent="0.25">
      <c r="B112" s="4">
        <v>10079</v>
      </c>
      <c r="C112" s="1">
        <v>89.41</v>
      </c>
      <c r="D112" s="1">
        <v>87.85</v>
      </c>
      <c r="E112" s="1">
        <v>6644.99</v>
      </c>
      <c r="F112" s="1">
        <v>198.29</v>
      </c>
      <c r="G112" s="1">
        <v>3711.76</v>
      </c>
    </row>
    <row r="113" spans="2:7" x14ac:dyDescent="0.25">
      <c r="B113" s="4">
        <v>10174</v>
      </c>
      <c r="C113" s="1">
        <v>89.57</v>
      </c>
      <c r="D113" s="1">
        <v>87.75</v>
      </c>
      <c r="E113" s="1">
        <v>6645.84</v>
      </c>
      <c r="F113" s="1">
        <v>201.94</v>
      </c>
      <c r="G113" s="1">
        <v>3806.68</v>
      </c>
    </row>
    <row r="114" spans="2:7" x14ac:dyDescent="0.25">
      <c r="B114" s="4">
        <v>10269</v>
      </c>
      <c r="C114" s="1">
        <v>91.39</v>
      </c>
      <c r="D114" s="1">
        <v>89.34</v>
      </c>
      <c r="E114" s="1">
        <v>6645.04</v>
      </c>
      <c r="F114" s="1">
        <v>204.35</v>
      </c>
      <c r="G114" s="1">
        <v>3901.64</v>
      </c>
    </row>
    <row r="115" spans="2:7" x14ac:dyDescent="0.25">
      <c r="B115" s="4">
        <v>10364</v>
      </c>
      <c r="C115" s="1">
        <v>91.94</v>
      </c>
      <c r="D115" s="1">
        <v>88.45</v>
      </c>
      <c r="E115" s="1">
        <v>6642.28</v>
      </c>
      <c r="F115" s="1">
        <v>206.18</v>
      </c>
      <c r="G115" s="1">
        <v>3996.58</v>
      </c>
    </row>
    <row r="116" spans="2:7" x14ac:dyDescent="0.25">
      <c r="B116" s="4">
        <v>10459</v>
      </c>
      <c r="C116" s="1">
        <v>91.23</v>
      </c>
      <c r="D116" s="1">
        <v>88.45</v>
      </c>
      <c r="E116" s="1">
        <v>6639.65</v>
      </c>
      <c r="F116" s="1">
        <v>208.75</v>
      </c>
      <c r="G116" s="1">
        <v>4091.51</v>
      </c>
    </row>
    <row r="117" spans="2:7" x14ac:dyDescent="0.25">
      <c r="B117" s="4">
        <v>10551</v>
      </c>
      <c r="C117" s="1">
        <v>90.25</v>
      </c>
      <c r="D117" s="1">
        <v>89.85</v>
      </c>
      <c r="E117" s="1">
        <v>6638.46</v>
      </c>
      <c r="F117" s="1">
        <v>210.12</v>
      </c>
      <c r="G117" s="1">
        <v>4183.49</v>
      </c>
    </row>
    <row r="118" spans="2:7" x14ac:dyDescent="0.25">
      <c r="B118" s="4">
        <v>10643</v>
      </c>
      <c r="C118" s="1">
        <v>89.38</v>
      </c>
      <c r="D118" s="1">
        <v>91.57</v>
      </c>
      <c r="E118" s="1">
        <v>6638.76</v>
      </c>
      <c r="F118" s="1">
        <v>208.98</v>
      </c>
      <c r="G118" s="1">
        <v>4275.4799999999996</v>
      </c>
    </row>
    <row r="119" spans="2:7" x14ac:dyDescent="0.25">
      <c r="B119" s="4">
        <v>10737</v>
      </c>
      <c r="C119" s="1">
        <v>90.95</v>
      </c>
      <c r="D119" s="1">
        <v>91.84</v>
      </c>
      <c r="E119" s="1">
        <v>6638.49</v>
      </c>
      <c r="F119" s="1">
        <v>206.18</v>
      </c>
      <c r="G119" s="1">
        <v>4369.43</v>
      </c>
    </row>
    <row r="120" spans="2:7" x14ac:dyDescent="0.25">
      <c r="B120" s="4">
        <v>10828</v>
      </c>
      <c r="C120" s="1">
        <v>90.19</v>
      </c>
      <c r="D120" s="1">
        <v>88.93</v>
      </c>
      <c r="E120" s="1">
        <v>6637.59</v>
      </c>
      <c r="F120" s="1">
        <v>205.57</v>
      </c>
      <c r="G120" s="1">
        <v>4460.42</v>
      </c>
    </row>
    <row r="121" spans="2:7" x14ac:dyDescent="0.25">
      <c r="B121" s="4">
        <v>10921</v>
      </c>
      <c r="C121" s="1">
        <v>90.49</v>
      </c>
      <c r="D121" s="1">
        <v>87.91</v>
      </c>
      <c r="E121" s="1">
        <v>6637.03</v>
      </c>
      <c r="F121" s="1">
        <v>208.13</v>
      </c>
      <c r="G121" s="1">
        <v>4553.38</v>
      </c>
    </row>
    <row r="122" spans="2:7" x14ac:dyDescent="0.25">
      <c r="B122" s="4">
        <v>11015</v>
      </c>
      <c r="C122" s="1">
        <v>90.77</v>
      </c>
      <c r="D122" s="1">
        <v>89.18</v>
      </c>
      <c r="E122" s="1">
        <v>6636</v>
      </c>
      <c r="F122" s="1">
        <v>210.52</v>
      </c>
      <c r="G122" s="1">
        <v>4647.34</v>
      </c>
    </row>
    <row r="123" spans="2:7" x14ac:dyDescent="0.25">
      <c r="B123" s="4">
        <v>11107</v>
      </c>
      <c r="C123" s="1">
        <v>89.69</v>
      </c>
      <c r="D123" s="1">
        <v>88.47</v>
      </c>
      <c r="E123" s="1">
        <v>6635.63</v>
      </c>
      <c r="F123" s="1">
        <v>212.41</v>
      </c>
      <c r="G123" s="1">
        <v>4739.32</v>
      </c>
    </row>
    <row r="124" spans="2:7" x14ac:dyDescent="0.25">
      <c r="B124" s="4">
        <v>11200</v>
      </c>
      <c r="C124" s="1">
        <v>88.21</v>
      </c>
      <c r="D124" s="1">
        <v>88.08</v>
      </c>
      <c r="E124" s="1">
        <v>6637.33</v>
      </c>
      <c r="F124" s="1">
        <v>215.2</v>
      </c>
      <c r="G124" s="1">
        <v>4832.26</v>
      </c>
    </row>
    <row r="125" spans="2:7" x14ac:dyDescent="0.25">
      <c r="B125" s="4">
        <v>11292</v>
      </c>
      <c r="C125" s="1">
        <v>88.86</v>
      </c>
      <c r="D125" s="1">
        <v>88.43</v>
      </c>
      <c r="E125" s="1">
        <v>6639.69</v>
      </c>
      <c r="F125" s="1">
        <v>218.01</v>
      </c>
      <c r="G125" s="1">
        <v>4924.18</v>
      </c>
    </row>
    <row r="126" spans="2:7" x14ac:dyDescent="0.25">
      <c r="B126" s="4">
        <v>11385</v>
      </c>
      <c r="C126" s="1">
        <v>92.04</v>
      </c>
      <c r="D126" s="1">
        <v>89.52</v>
      </c>
      <c r="E126" s="1">
        <v>6638.96</v>
      </c>
      <c r="F126" s="1">
        <v>219.67</v>
      </c>
      <c r="G126" s="1">
        <v>5017.1499999999996</v>
      </c>
    </row>
    <row r="127" spans="2:7" x14ac:dyDescent="0.25">
      <c r="B127" s="4">
        <v>11478</v>
      </c>
      <c r="C127" s="1">
        <v>87.78</v>
      </c>
      <c r="D127" s="1">
        <v>86.06</v>
      </c>
      <c r="E127" s="1">
        <v>6639.1</v>
      </c>
      <c r="F127" s="1">
        <v>223.25</v>
      </c>
      <c r="G127" s="1">
        <v>5110.05</v>
      </c>
    </row>
    <row r="128" spans="2:7" x14ac:dyDescent="0.25">
      <c r="B128" s="4">
        <v>11571</v>
      </c>
      <c r="C128" s="1">
        <v>87.87</v>
      </c>
      <c r="D128" s="1">
        <v>87.94</v>
      </c>
      <c r="E128" s="1">
        <v>6642.63</v>
      </c>
      <c r="F128" s="1">
        <v>228.12</v>
      </c>
      <c r="G128" s="1">
        <v>5202.8500000000004</v>
      </c>
    </row>
    <row r="129" spans="2:7" x14ac:dyDescent="0.25">
      <c r="B129" s="4">
        <v>11664</v>
      </c>
      <c r="C129" s="1">
        <v>89.72</v>
      </c>
      <c r="D129" s="1">
        <v>89.11</v>
      </c>
      <c r="E129" s="1">
        <v>6644.59</v>
      </c>
      <c r="F129" s="1">
        <v>230.51</v>
      </c>
      <c r="G129" s="1">
        <v>5295.79</v>
      </c>
    </row>
    <row r="130" spans="2:7" x14ac:dyDescent="0.25">
      <c r="B130" s="4">
        <v>11758</v>
      </c>
      <c r="C130" s="1">
        <v>90.83</v>
      </c>
      <c r="D130" s="1">
        <v>87.84</v>
      </c>
      <c r="E130" s="1">
        <v>6644.14</v>
      </c>
      <c r="F130" s="1">
        <v>233.01</v>
      </c>
      <c r="G130" s="1">
        <v>5389.75</v>
      </c>
    </row>
    <row r="131" spans="2:7" x14ac:dyDescent="0.25">
      <c r="B131" s="4">
        <v>11851</v>
      </c>
      <c r="C131" s="1">
        <v>91.57</v>
      </c>
      <c r="D131" s="1">
        <v>88.13</v>
      </c>
      <c r="E131" s="1">
        <v>6642.19</v>
      </c>
      <c r="F131" s="1">
        <v>236.28</v>
      </c>
      <c r="G131" s="1">
        <v>5482.68</v>
      </c>
    </row>
    <row r="132" spans="2:7" x14ac:dyDescent="0.25">
      <c r="B132" s="4">
        <v>11944</v>
      </c>
      <c r="C132" s="1">
        <v>91.45</v>
      </c>
      <c r="D132" s="1">
        <v>87.89</v>
      </c>
      <c r="E132" s="1">
        <v>6639.74</v>
      </c>
      <c r="F132" s="1">
        <v>239.51</v>
      </c>
      <c r="G132" s="1">
        <v>5575.59</v>
      </c>
    </row>
    <row r="133" spans="2:7" x14ac:dyDescent="0.25">
      <c r="B133" s="4">
        <v>12037</v>
      </c>
      <c r="C133" s="1">
        <v>90.74</v>
      </c>
      <c r="D133" s="1">
        <v>88.74</v>
      </c>
      <c r="E133" s="1">
        <v>6637.96</v>
      </c>
      <c r="F133" s="1">
        <v>242.24</v>
      </c>
      <c r="G133" s="1">
        <v>5668.53</v>
      </c>
    </row>
    <row r="134" spans="2:7" x14ac:dyDescent="0.25">
      <c r="B134" s="4">
        <v>12131</v>
      </c>
      <c r="C134" s="1">
        <v>90.12</v>
      </c>
      <c r="D134" s="1">
        <v>88.78</v>
      </c>
      <c r="E134" s="1">
        <v>6637.26</v>
      </c>
      <c r="F134" s="1">
        <v>244.28</v>
      </c>
      <c r="G134" s="1">
        <v>5762.5</v>
      </c>
    </row>
    <row r="135" spans="2:7" x14ac:dyDescent="0.25">
      <c r="B135" s="4">
        <v>12226</v>
      </c>
      <c r="C135" s="1">
        <v>93.21</v>
      </c>
      <c r="D135" s="1">
        <v>89.65</v>
      </c>
      <c r="E135" s="1">
        <v>6634.5</v>
      </c>
      <c r="F135" s="1">
        <v>245.58</v>
      </c>
      <c r="G135" s="1">
        <v>5857.44</v>
      </c>
    </row>
    <row r="136" spans="2:7" x14ac:dyDescent="0.25">
      <c r="B136" s="4">
        <v>12320</v>
      </c>
      <c r="C136" s="1">
        <v>90.4</v>
      </c>
      <c r="D136" s="1">
        <v>88.44</v>
      </c>
      <c r="E136" s="1">
        <v>6631.54</v>
      </c>
      <c r="F136" s="1">
        <v>247.14</v>
      </c>
      <c r="G136" s="1">
        <v>5951.37</v>
      </c>
    </row>
    <row r="137" spans="2:7" x14ac:dyDescent="0.25">
      <c r="B137" s="4">
        <v>12415</v>
      </c>
      <c r="C137" s="1">
        <v>91.42</v>
      </c>
      <c r="D137" s="1">
        <v>88.76</v>
      </c>
      <c r="E137" s="1">
        <v>6630.03</v>
      </c>
      <c r="F137" s="1">
        <v>249.47</v>
      </c>
      <c r="G137" s="1">
        <v>6046.33</v>
      </c>
    </row>
    <row r="138" spans="2:7" x14ac:dyDescent="0.25">
      <c r="B138" s="4">
        <v>12510</v>
      </c>
      <c r="C138" s="1">
        <v>91.42</v>
      </c>
      <c r="D138" s="1">
        <v>90.28</v>
      </c>
      <c r="E138" s="1">
        <v>6627.67</v>
      </c>
      <c r="F138" s="1">
        <v>250.26</v>
      </c>
      <c r="G138" s="1">
        <v>6141.29</v>
      </c>
    </row>
    <row r="139" spans="2:7" x14ac:dyDescent="0.25">
      <c r="B139" s="4">
        <v>12605</v>
      </c>
      <c r="C139" s="1">
        <v>91.17</v>
      </c>
      <c r="D139" s="1">
        <v>92.15</v>
      </c>
      <c r="E139" s="1">
        <v>6625.52</v>
      </c>
      <c r="F139" s="1">
        <v>248.25</v>
      </c>
      <c r="G139" s="1">
        <v>6236.24</v>
      </c>
    </row>
    <row r="140" spans="2:7" x14ac:dyDescent="0.25">
      <c r="B140" s="4">
        <v>12700</v>
      </c>
      <c r="C140" s="1">
        <v>89.57</v>
      </c>
      <c r="D140" s="1">
        <v>91.39</v>
      </c>
      <c r="E140" s="1">
        <v>6624.91</v>
      </c>
      <c r="F140" s="1">
        <v>245.31</v>
      </c>
      <c r="G140" s="1">
        <v>6331.19</v>
      </c>
    </row>
    <row r="141" spans="2:7" x14ac:dyDescent="0.25">
      <c r="B141" s="4">
        <v>12800</v>
      </c>
      <c r="C141" s="1">
        <v>91.02</v>
      </c>
      <c r="D141" s="1">
        <v>90.53</v>
      </c>
      <c r="E141" s="1">
        <v>6624.4</v>
      </c>
      <c r="F141" s="1">
        <v>243.64</v>
      </c>
      <c r="G141" s="1">
        <v>6431.17</v>
      </c>
    </row>
    <row r="142" spans="2:7" x14ac:dyDescent="0.25">
      <c r="B142" s="4">
        <v>12895</v>
      </c>
      <c r="C142" s="1">
        <v>89.6</v>
      </c>
      <c r="D142" s="1">
        <v>89.03</v>
      </c>
      <c r="E142" s="1">
        <v>6623.88</v>
      </c>
      <c r="F142" s="1">
        <v>244</v>
      </c>
      <c r="G142" s="1">
        <v>6526.17</v>
      </c>
    </row>
    <row r="143" spans="2:7" x14ac:dyDescent="0.25">
      <c r="B143" s="4">
        <v>12990</v>
      </c>
      <c r="C143" s="1">
        <v>89.6</v>
      </c>
      <c r="D143" s="1">
        <v>88.66</v>
      </c>
      <c r="E143" s="1">
        <v>6624.55</v>
      </c>
      <c r="F143" s="1">
        <v>245.92</v>
      </c>
      <c r="G143" s="1">
        <v>6621.15</v>
      </c>
    </row>
    <row r="144" spans="2:7" x14ac:dyDescent="0.25">
      <c r="B144" s="4">
        <v>13085</v>
      </c>
      <c r="C144" s="1">
        <v>89.51</v>
      </c>
      <c r="D144" s="1">
        <v>87.78</v>
      </c>
      <c r="E144" s="1">
        <v>6625.28</v>
      </c>
      <c r="F144" s="1">
        <v>248.87</v>
      </c>
      <c r="G144" s="1">
        <v>6716.1</v>
      </c>
    </row>
    <row r="145" spans="2:7" x14ac:dyDescent="0.25">
      <c r="B145" s="4">
        <v>13180</v>
      </c>
      <c r="C145" s="1">
        <v>89.88</v>
      </c>
      <c r="D145" s="1">
        <v>88.35</v>
      </c>
      <c r="E145" s="1">
        <v>6625.79</v>
      </c>
      <c r="F145" s="1">
        <v>252.08</v>
      </c>
      <c r="G145" s="1">
        <v>6811.04</v>
      </c>
    </row>
    <row r="146" spans="2:7" x14ac:dyDescent="0.25">
      <c r="B146" s="4">
        <v>13275</v>
      </c>
      <c r="C146" s="1">
        <v>91.32</v>
      </c>
      <c r="D146" s="1">
        <v>89.68</v>
      </c>
      <c r="E146" s="1">
        <v>6624.79</v>
      </c>
      <c r="F146" s="1">
        <v>253.71</v>
      </c>
      <c r="G146" s="1">
        <v>6906.02</v>
      </c>
    </row>
    <row r="147" spans="2:7" x14ac:dyDescent="0.25">
      <c r="B147" s="4">
        <v>13370</v>
      </c>
      <c r="C147" s="1">
        <v>91.97</v>
      </c>
      <c r="D147" s="1">
        <v>89.7</v>
      </c>
      <c r="E147" s="1">
        <v>6622.07</v>
      </c>
      <c r="F147" s="1">
        <v>254.22</v>
      </c>
      <c r="G147" s="1">
        <v>7000.97</v>
      </c>
    </row>
    <row r="148" spans="2:7" x14ac:dyDescent="0.25">
      <c r="B148" s="4">
        <v>13465</v>
      </c>
      <c r="C148" s="1">
        <v>89.48</v>
      </c>
      <c r="D148" s="1">
        <v>88.37</v>
      </c>
      <c r="E148" s="1">
        <v>6620.87</v>
      </c>
      <c r="F148" s="1">
        <v>255.82</v>
      </c>
      <c r="G148" s="1">
        <v>7095.94</v>
      </c>
    </row>
    <row r="149" spans="2:7" x14ac:dyDescent="0.25">
      <c r="B149" s="4">
        <v>13559</v>
      </c>
      <c r="C149" s="1">
        <v>89.32</v>
      </c>
      <c r="D149" s="1">
        <v>87.53</v>
      </c>
      <c r="E149" s="1">
        <v>6621.85</v>
      </c>
      <c r="F149" s="1">
        <v>259.19</v>
      </c>
      <c r="G149" s="1">
        <v>7189.88</v>
      </c>
    </row>
    <row r="150" spans="2:7" x14ac:dyDescent="0.25">
      <c r="B150" s="4">
        <v>13654</v>
      </c>
      <c r="C150" s="1">
        <v>89.85</v>
      </c>
      <c r="D150" s="1">
        <v>87.89</v>
      </c>
      <c r="E150" s="1">
        <v>6622.54</v>
      </c>
      <c r="F150" s="1">
        <v>262.98</v>
      </c>
      <c r="G150" s="1">
        <v>7284.8</v>
      </c>
    </row>
    <row r="151" spans="2:7" x14ac:dyDescent="0.25">
      <c r="B151" s="4">
        <v>13749</v>
      </c>
      <c r="C151" s="1">
        <v>90.68</v>
      </c>
      <c r="D151" s="1">
        <v>87.94</v>
      </c>
      <c r="E151" s="1">
        <v>6622.1</v>
      </c>
      <c r="F151" s="1">
        <v>266.44</v>
      </c>
      <c r="G151" s="1">
        <v>7379.73</v>
      </c>
    </row>
    <row r="152" spans="2:7" x14ac:dyDescent="0.25">
      <c r="B152" s="4">
        <v>13844</v>
      </c>
      <c r="C152" s="1">
        <v>91.51</v>
      </c>
      <c r="D152" s="1">
        <v>90.12</v>
      </c>
      <c r="E152" s="1">
        <v>6620.28</v>
      </c>
      <c r="F152" s="1">
        <v>268.05</v>
      </c>
      <c r="G152" s="1">
        <v>7474.7</v>
      </c>
    </row>
    <row r="153" spans="2:7" x14ac:dyDescent="0.25">
      <c r="B153" s="4">
        <v>13939</v>
      </c>
      <c r="C153" s="1">
        <v>90.49</v>
      </c>
      <c r="D153" s="1">
        <v>89.1</v>
      </c>
      <c r="E153" s="1">
        <v>6618.62</v>
      </c>
      <c r="F153" s="1">
        <v>268.69</v>
      </c>
      <c r="G153" s="1">
        <v>7569.68</v>
      </c>
    </row>
    <row r="154" spans="2:7" x14ac:dyDescent="0.25">
      <c r="B154" s="4">
        <v>14034</v>
      </c>
      <c r="C154" s="1">
        <v>90.43</v>
      </c>
      <c r="D154" s="1">
        <v>90.56</v>
      </c>
      <c r="E154" s="1">
        <v>6617.86</v>
      </c>
      <c r="F154" s="1">
        <v>268.97000000000003</v>
      </c>
      <c r="G154" s="1">
        <v>7664.67</v>
      </c>
    </row>
    <row r="155" spans="2:7" x14ac:dyDescent="0.25">
      <c r="B155" s="4">
        <v>14129</v>
      </c>
      <c r="C155" s="1">
        <v>89.88</v>
      </c>
      <c r="D155" s="1">
        <v>88.54</v>
      </c>
      <c r="E155" s="1">
        <v>6617.6</v>
      </c>
      <c r="F155" s="1">
        <v>269.72000000000003</v>
      </c>
      <c r="G155" s="1">
        <v>7759.66</v>
      </c>
    </row>
    <row r="156" spans="2:7" x14ac:dyDescent="0.25">
      <c r="B156" s="4">
        <v>14224</v>
      </c>
      <c r="C156" s="1">
        <v>89.32</v>
      </c>
      <c r="D156" s="1">
        <v>88.56</v>
      </c>
      <c r="E156" s="1">
        <v>6618.27</v>
      </c>
      <c r="F156" s="1">
        <v>272.12</v>
      </c>
      <c r="G156" s="1">
        <v>7854.63</v>
      </c>
    </row>
    <row r="157" spans="2:7" x14ac:dyDescent="0.25">
      <c r="B157" s="4">
        <v>14319</v>
      </c>
      <c r="C157" s="1">
        <v>91.05</v>
      </c>
      <c r="D157" s="1">
        <v>89.69</v>
      </c>
      <c r="E157" s="1">
        <v>6617.96</v>
      </c>
      <c r="F157" s="1">
        <v>273.57</v>
      </c>
      <c r="G157" s="1">
        <v>7949.61</v>
      </c>
    </row>
    <row r="158" spans="2:7" x14ac:dyDescent="0.25">
      <c r="B158" s="4">
        <v>14413</v>
      </c>
      <c r="C158" s="1">
        <v>90.15</v>
      </c>
      <c r="D158" s="1">
        <v>89.33</v>
      </c>
      <c r="E158" s="1">
        <v>6616.98</v>
      </c>
      <c r="F158" s="1">
        <v>274.38</v>
      </c>
      <c r="G158" s="1">
        <v>8043.6</v>
      </c>
    </row>
    <row r="159" spans="2:7" x14ac:dyDescent="0.25">
      <c r="B159" s="4">
        <v>14508</v>
      </c>
      <c r="C159" s="1">
        <v>92.13</v>
      </c>
      <c r="D159" s="1">
        <v>88.22</v>
      </c>
      <c r="E159" s="1">
        <v>6615.09</v>
      </c>
      <c r="F159" s="1">
        <v>276.41000000000003</v>
      </c>
      <c r="G159" s="1">
        <v>8138.56</v>
      </c>
    </row>
    <row r="160" spans="2:7" x14ac:dyDescent="0.25">
      <c r="B160" s="4">
        <v>14603</v>
      </c>
      <c r="C160" s="1">
        <v>92.62</v>
      </c>
      <c r="D160" s="1">
        <v>87.67</v>
      </c>
      <c r="E160" s="1">
        <v>6611.15</v>
      </c>
      <c r="F160" s="1">
        <v>279.81</v>
      </c>
      <c r="G160" s="1">
        <v>8233.41</v>
      </c>
    </row>
    <row r="161" spans="2:7" x14ac:dyDescent="0.25">
      <c r="B161" s="4">
        <v>14698</v>
      </c>
      <c r="C161" s="1">
        <v>90.86</v>
      </c>
      <c r="D161" s="1">
        <v>87.56</v>
      </c>
      <c r="E161" s="1">
        <v>6608.27</v>
      </c>
      <c r="F161" s="1">
        <v>283.76</v>
      </c>
      <c r="G161" s="1">
        <v>8328.2800000000007</v>
      </c>
    </row>
    <row r="162" spans="2:7" x14ac:dyDescent="0.25">
      <c r="B162" s="4">
        <v>14793</v>
      </c>
      <c r="C162" s="1">
        <v>90.15</v>
      </c>
      <c r="D162" s="1">
        <v>89.57</v>
      </c>
      <c r="E162" s="1">
        <v>6607.43</v>
      </c>
      <c r="F162" s="1">
        <v>286.14</v>
      </c>
      <c r="G162" s="1">
        <v>8423.24</v>
      </c>
    </row>
    <row r="163" spans="2:7" x14ac:dyDescent="0.25">
      <c r="B163" s="4">
        <v>14887</v>
      </c>
      <c r="C163" s="1">
        <v>89.51</v>
      </c>
      <c r="D163" s="1">
        <v>88.86</v>
      </c>
      <c r="E163" s="1">
        <v>6607.71</v>
      </c>
      <c r="F163" s="1">
        <v>287.43</v>
      </c>
      <c r="G163" s="1">
        <v>8517.23</v>
      </c>
    </row>
    <row r="164" spans="2:7" x14ac:dyDescent="0.25">
      <c r="B164" s="4">
        <v>14982</v>
      </c>
      <c r="C164" s="1">
        <v>90.99</v>
      </c>
      <c r="D164" s="1">
        <v>90</v>
      </c>
      <c r="E164" s="1">
        <v>6607.29</v>
      </c>
      <c r="F164" s="1">
        <v>288.38</v>
      </c>
      <c r="G164" s="1">
        <v>8612.2199999999993</v>
      </c>
    </row>
    <row r="165" spans="2:7" x14ac:dyDescent="0.25">
      <c r="B165" s="4">
        <v>15077</v>
      </c>
      <c r="C165" s="1">
        <v>91.2</v>
      </c>
      <c r="D165" s="1">
        <v>88.41</v>
      </c>
      <c r="E165" s="1">
        <v>6605.48</v>
      </c>
      <c r="F165" s="1">
        <v>289.69</v>
      </c>
      <c r="G165" s="1">
        <v>8707.2000000000007</v>
      </c>
    </row>
    <row r="166" spans="2:7" x14ac:dyDescent="0.25">
      <c r="B166" s="4">
        <v>15172</v>
      </c>
      <c r="C166" s="1">
        <v>90.46</v>
      </c>
      <c r="D166" s="1">
        <v>88.52</v>
      </c>
      <c r="E166" s="1">
        <v>6604.1</v>
      </c>
      <c r="F166" s="1">
        <v>292.24</v>
      </c>
      <c r="G166" s="1">
        <v>8802.15</v>
      </c>
    </row>
    <row r="167" spans="2:7" x14ac:dyDescent="0.25">
      <c r="B167" s="4">
        <v>15267</v>
      </c>
      <c r="C167" s="1">
        <v>90.28</v>
      </c>
      <c r="D167" s="1">
        <v>90.69</v>
      </c>
      <c r="E167" s="1">
        <v>6603.49</v>
      </c>
      <c r="F167" s="1">
        <v>292.89</v>
      </c>
      <c r="G167" s="1">
        <v>8897.14</v>
      </c>
    </row>
    <row r="168" spans="2:7" x14ac:dyDescent="0.25">
      <c r="B168" s="4">
        <v>15362</v>
      </c>
      <c r="C168" s="1">
        <v>90.46</v>
      </c>
      <c r="D168" s="1">
        <v>89.83</v>
      </c>
      <c r="E168" s="1">
        <v>6602.87</v>
      </c>
      <c r="F168" s="1">
        <v>292.45999999999998</v>
      </c>
      <c r="G168" s="1">
        <v>8992.14</v>
      </c>
    </row>
    <row r="169" spans="2:7" x14ac:dyDescent="0.25">
      <c r="B169" s="4">
        <v>15457</v>
      </c>
      <c r="C169" s="1">
        <v>91.42</v>
      </c>
      <c r="D169" s="1">
        <v>90</v>
      </c>
      <c r="E169" s="1">
        <v>6601.32</v>
      </c>
      <c r="F169" s="1">
        <v>292.60000000000002</v>
      </c>
      <c r="G169" s="1">
        <v>9087.1200000000008</v>
      </c>
    </row>
    <row r="170" spans="2:7" x14ac:dyDescent="0.25">
      <c r="B170" s="4">
        <v>15551</v>
      </c>
      <c r="C170" s="1">
        <v>92.87</v>
      </c>
      <c r="D170" s="1">
        <v>90.05</v>
      </c>
      <c r="E170" s="1">
        <v>6597.8</v>
      </c>
      <c r="F170" s="1">
        <v>292.56</v>
      </c>
      <c r="G170" s="1">
        <v>9181.0499999999993</v>
      </c>
    </row>
    <row r="171" spans="2:7" x14ac:dyDescent="0.25">
      <c r="B171" s="4">
        <v>15646</v>
      </c>
      <c r="C171" s="1">
        <v>91.82</v>
      </c>
      <c r="D171" s="1">
        <v>88.73</v>
      </c>
      <c r="E171" s="1">
        <v>6593.91</v>
      </c>
      <c r="F171" s="1">
        <v>293.57</v>
      </c>
      <c r="G171" s="1">
        <v>9275.9699999999993</v>
      </c>
    </row>
    <row r="172" spans="2:7" x14ac:dyDescent="0.25">
      <c r="B172" s="4">
        <v>15741</v>
      </c>
      <c r="C172" s="1">
        <v>88.58</v>
      </c>
      <c r="D172" s="1">
        <v>88.05</v>
      </c>
      <c r="E172" s="1">
        <v>6593.58</v>
      </c>
      <c r="F172" s="1">
        <v>296.24</v>
      </c>
      <c r="G172" s="1">
        <v>9370.91</v>
      </c>
    </row>
    <row r="173" spans="2:7" x14ac:dyDescent="0.25">
      <c r="B173" s="4">
        <v>15836</v>
      </c>
      <c r="C173" s="1">
        <v>88.36</v>
      </c>
      <c r="D173" s="1">
        <v>89.3</v>
      </c>
      <c r="E173" s="1">
        <v>6596.12</v>
      </c>
      <c r="F173" s="1">
        <v>298.44</v>
      </c>
      <c r="G173" s="1">
        <v>9465.85</v>
      </c>
    </row>
    <row r="174" spans="2:7" x14ac:dyDescent="0.25">
      <c r="B174" s="4">
        <v>15931</v>
      </c>
      <c r="C174" s="1">
        <v>88.37</v>
      </c>
      <c r="D174" s="1">
        <v>88.52</v>
      </c>
      <c r="E174" s="1">
        <v>6598.83</v>
      </c>
      <c r="F174" s="1">
        <v>300.24</v>
      </c>
      <c r="G174" s="1">
        <v>9560.7999999999993</v>
      </c>
    </row>
    <row r="175" spans="2:7" x14ac:dyDescent="0.25">
      <c r="B175" s="4">
        <v>16026</v>
      </c>
      <c r="C175" s="1">
        <v>87.78</v>
      </c>
      <c r="D175" s="1">
        <v>88.2</v>
      </c>
      <c r="E175" s="1">
        <v>6602.02</v>
      </c>
      <c r="F175" s="1">
        <v>302.95999999999998</v>
      </c>
      <c r="G175" s="1">
        <v>9655.7000000000007</v>
      </c>
    </row>
    <row r="176" spans="2:7" x14ac:dyDescent="0.25">
      <c r="B176" s="4">
        <v>16098</v>
      </c>
      <c r="C176" s="1">
        <v>87.78</v>
      </c>
      <c r="D176" s="1">
        <v>88.33</v>
      </c>
      <c r="E176" s="1">
        <v>6604.81</v>
      </c>
      <c r="F176" s="1">
        <v>305.14</v>
      </c>
      <c r="G176" s="1">
        <v>9727.6200000000008</v>
      </c>
    </row>
    <row r="177" spans="2:7" x14ac:dyDescent="0.25">
      <c r="B177" s="4">
        <v>16165</v>
      </c>
      <c r="C177" s="1">
        <v>87.78</v>
      </c>
      <c r="D177" s="1">
        <v>88.33</v>
      </c>
      <c r="E177" s="1">
        <v>6607.4</v>
      </c>
      <c r="F177" s="1">
        <v>307.08999999999997</v>
      </c>
      <c r="G177" s="1">
        <v>9794.5400000000009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Data!NCLP_PC_AA04_65_1HN___Survey_Report___Standard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2014-06-11T16:49:24Z</dcterms:modified>
</cp:coreProperties>
</file>