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<sst xmlns="http://schemas.openxmlformats.org/spreadsheetml/2006/main" count="42" uniqueCount="38">
  <si>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</si>
  <si>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</si>
  <si>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</si>
  <si>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</si>
  <si>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</si>
  <si>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</si>
  <si>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</si>
  <si>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</si>
  <si>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</si>
  <si>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</si>
  <si>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</si>
  <si>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</si>
  <si>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</si>
  <si>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</si>
  <si>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</si>
  <si>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</si>
  <si>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</si>
  <si>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</si>
  <si>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</si>
  <si>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</si>
  <si>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</si>
  <si>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</si>
  <si>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</si>
  <si>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</si>
  <si>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</si>
  <si>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</si>
  <si>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</si>
  <si>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</si>
  <si>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</si>
  <si>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</si>
  <si>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</si>
  <si>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</si>
  <si>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</si>
  <si>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</si>
  <si>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</si>
  <si>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NENE 35 9N 60W</t>
  </si>
  <si>
    <t>Shull 2-35-9-60</t>
  </si>
  <si>
    <t>05-123-37237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</si>
</sst>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94" sqref="A9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10439</v>
      </c>
      <c r="B5" s="17">
        <v>238</v>
      </c>
      <c r="C5" s="17">
        <v>0</v>
      </c>
      <c r="D5" s="17">
        <v>0</v>
      </c>
      <c r="E5" s="17">
        <v>238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7">
        <v>1.24</v>
      </c>
      <c r="D6" s="17">
        <v>86.41</v>
      </c>
      <c r="E6" s="17">
        <v>300</v>
      </c>
      <c r="F6" s="17">
        <v>0.04</v>
      </c>
      <c r="G6" s="17">
        <v>0.67</v>
      </c>
    </row>
    <row r="7" spans="1:11" ht="15.75" thickBot="1" x14ac:dyDescent="0.3">
      <c r="A7" s="11" t="s">
        <v>36</v>
      </c>
      <c r="B7" s="17">
        <v>400</v>
      </c>
      <c r="C7" s="17">
        <v>3.24</v>
      </c>
      <c r="D7" s="17">
        <v>86.41</v>
      </c>
      <c r="E7" s="17">
        <v>399.91</v>
      </c>
      <c r="F7" s="17">
        <v>0.28999999999999998</v>
      </c>
      <c r="G7" s="17">
        <v>4.57</v>
      </c>
    </row>
    <row r="8" spans="1:11" ht="15.75" thickBot="1" x14ac:dyDescent="0.3">
      <c r="A8" s="14" t="s">
        <v>12</v>
      </c>
      <c r="B8" s="17">
        <v>500</v>
      </c>
      <c r="C8" s="17">
        <v>5.24</v>
      </c>
      <c r="D8" s="17">
        <v>86.41</v>
      </c>
      <c r="E8" s="17">
        <v>499.63</v>
      </c>
      <c r="F8" s="17">
        <v>0.75</v>
      </c>
      <c r="G8" s="17">
        <v>11.95</v>
      </c>
    </row>
    <row r="9" spans="1:11" ht="15.75" thickBot="1" x14ac:dyDescent="0.3">
      <c r="A9" s="11" t="s">
        <v>37</v>
      </c>
      <c r="B9" s="17">
        <v>587.91999999999996</v>
      </c>
      <c r="C9" s="17">
        <v>7</v>
      </c>
      <c r="D9" s="17">
        <v>86.41</v>
      </c>
      <c r="E9" s="17">
        <v>587.04999999999995</v>
      </c>
      <c r="F9" s="17">
        <v>1.33</v>
      </c>
      <c r="G9" s="17">
        <v>21.3</v>
      </c>
    </row>
    <row r="10" spans="1:11" ht="15.75" thickBot="1" x14ac:dyDescent="0.3">
      <c r="A10" s="12" t="s">
        <v>11</v>
      </c>
      <c r="B10" s="17">
        <v>600</v>
      </c>
      <c r="C10" s="17">
        <v>7</v>
      </c>
      <c r="D10" s="17">
        <v>86.41</v>
      </c>
      <c r="E10" s="17">
        <v>599.04</v>
      </c>
      <c r="F10" s="17">
        <v>1.43</v>
      </c>
      <c r="G10" s="17">
        <v>22.77</v>
      </c>
    </row>
    <row r="11" spans="1:11" ht="15.75" thickBot="1" x14ac:dyDescent="0.3">
      <c r="A11" s="13" t="s">
        <v>35</v>
      </c>
      <c r="B11" s="17">
        <v>700</v>
      </c>
      <c r="C11" s="17">
        <v>7</v>
      </c>
      <c r="D11" s="17">
        <v>86.41</v>
      </c>
      <c r="E11" s="17">
        <v>698.3</v>
      </c>
      <c r="F11" s="17">
        <v>2.19</v>
      </c>
      <c r="G11" s="17">
        <v>34.93</v>
      </c>
    </row>
    <row r="12" spans="1:11" ht="15.75" thickBot="1" x14ac:dyDescent="0.3">
      <c r="A12" s="12" t="s">
        <v>10</v>
      </c>
      <c r="B12" s="17">
        <v>800</v>
      </c>
      <c r="C12" s="17">
        <v>7</v>
      </c>
      <c r="D12" s="17">
        <v>86.41</v>
      </c>
      <c r="E12" s="17">
        <v>797.55</v>
      </c>
      <c r="F12" s="17">
        <v>2.95</v>
      </c>
      <c r="G12" s="17">
        <v>47.09</v>
      </c>
    </row>
    <row r="13" spans="1:11" ht="15.75" thickBot="1" x14ac:dyDescent="0.3">
      <c r="A13" s="11" t="s">
        <v>34</v>
      </c>
      <c r="B13" s="17">
        <v>900</v>
      </c>
      <c r="C13" s="17">
        <v>7</v>
      </c>
      <c r="D13" s="17">
        <v>86.41</v>
      </c>
      <c r="E13" s="17">
        <v>896.81</v>
      </c>
      <c r="F13" s="17">
        <v>3.71</v>
      </c>
      <c r="G13" s="17">
        <v>59.25</v>
      </c>
    </row>
    <row r="14" spans="1:11" ht="15.75" thickBot="1" x14ac:dyDescent="0.3">
      <c r="A14" s="12" t="s">
        <v>29</v>
      </c>
      <c r="B14" s="17">
        <v>1000</v>
      </c>
      <c r="C14" s="17">
        <v>7</v>
      </c>
      <c r="D14" s="17">
        <v>86.41</v>
      </c>
      <c r="E14" s="17">
        <v>996.06</v>
      </c>
      <c r="F14" s="17">
        <v>4.4800000000000004</v>
      </c>
      <c r="G14" s="17">
        <v>71.41</v>
      </c>
    </row>
    <row r="15" spans="1:11" ht="15.75" thickBot="1" x14ac:dyDescent="0.3">
      <c r="A15" t="str">
        <f>INDEX(Lookup!E2:E5,Lookup!F2)</f>
        <v>Horizontal</v>
      </c>
      <c r="B15" s="17">
        <v>1100</v>
      </c>
      <c r="C15" s="17">
        <v>7</v>
      </c>
      <c r="D15" s="17">
        <v>86.41</v>
      </c>
      <c r="E15" s="17">
        <v>1095.32</v>
      </c>
      <c r="F15" s="17">
        <v>5.24</v>
      </c>
      <c r="G15" s="17">
        <v>83.57</v>
      </c>
    </row>
    <row r="16" spans="1:11" ht="15.75" thickBot="1" x14ac:dyDescent="0.3">
      <c r="A16" s="12" t="s">
        <v>13</v>
      </c>
      <c r="B16" s="17">
        <v>1200</v>
      </c>
      <c r="C16" s="17">
        <v>7</v>
      </c>
      <c r="D16" s="17">
        <v>86.41</v>
      </c>
      <c r="E16" s="17">
        <v>1194.57</v>
      </c>
      <c r="F16" s="17">
        <v>6</v>
      </c>
      <c r="G16" s="17">
        <v>95.73</v>
      </c>
    </row>
    <row r="17" spans="1:7" ht="15.75" thickBot="1" x14ac:dyDescent="0.3">
      <c r="A17" t="str">
        <f>INDEX(Lookup!A2:A4,Lookup!B2)</f>
        <v>Grid</v>
      </c>
      <c r="B17" s="17">
        <v>1300</v>
      </c>
      <c r="C17" s="17">
        <v>7</v>
      </c>
      <c r="D17" s="17">
        <v>86.41</v>
      </c>
      <c r="E17" s="17">
        <v>1293.83</v>
      </c>
      <c r="F17" s="17">
        <v>6.76</v>
      </c>
      <c r="G17" s="17">
        <v>107.89</v>
      </c>
    </row>
    <row r="18" spans="1:7" ht="15.75" thickBot="1" x14ac:dyDescent="0.3">
      <c r="A18" s="12" t="s">
        <v>15</v>
      </c>
      <c r="B18" s="17">
        <v>1400</v>
      </c>
      <c r="C18" s="17">
        <v>7</v>
      </c>
      <c r="D18" s="17">
        <v>86.41</v>
      </c>
      <c r="E18" s="17">
        <v>1393.08</v>
      </c>
      <c r="F18" s="17">
        <v>7.52</v>
      </c>
      <c r="G18" s="17">
        <v>120.05</v>
      </c>
    </row>
    <row r="19" spans="1:7" x14ac:dyDescent="0.25">
      <c r="A19" t="str">
        <f>INDEX(Lookup!C2:C12,Lookup!D2)</f>
        <v>SPCS-Colorado Central-NAD83</v>
      </c>
      <c r="B19" s="17">
        <v>1500</v>
      </c>
      <c r="C19" s="17">
        <v>7</v>
      </c>
      <c r="D19" s="17">
        <v>86.41</v>
      </c>
      <c r="E19" s="17">
        <v>1492.34</v>
      </c>
      <c r="F19" s="17">
        <v>8.2899999999999991</v>
      </c>
      <c r="G19" s="17">
        <v>132.21</v>
      </c>
    </row>
    <row r="20" spans="1:7" x14ac:dyDescent="0.25">
      <c r="B20" s="17">
        <v>1600</v>
      </c>
      <c r="C20" s="17">
        <v>7</v>
      </c>
      <c r="D20" s="17">
        <v>86.41</v>
      </c>
      <c r="E20" s="17">
        <v>1591.59</v>
      </c>
      <c r="F20" s="17">
        <v>9.0500000000000007</v>
      </c>
      <c r="G20" s="17">
        <v>144.37</v>
      </c>
    </row>
    <row r="21" spans="1:7" x14ac:dyDescent="0.25">
      <c r="B21" s="17">
        <v>1700</v>
      </c>
      <c r="C21" s="17">
        <v>7</v>
      </c>
      <c r="D21" s="17">
        <v>86.41</v>
      </c>
      <c r="E21" s="17">
        <v>1690.85</v>
      </c>
      <c r="F21" s="17">
        <v>9.81</v>
      </c>
      <c r="G21" s="17">
        <v>156.53</v>
      </c>
    </row>
    <row r="22" spans="1:7" x14ac:dyDescent="0.25">
      <c r="B22" s="17">
        <v>1800</v>
      </c>
      <c r="C22" s="17">
        <v>7</v>
      </c>
      <c r="D22" s="17">
        <v>86.41</v>
      </c>
      <c r="E22" s="17">
        <v>1790.1</v>
      </c>
      <c r="F22" s="17">
        <v>10.57</v>
      </c>
      <c r="G22" s="17">
        <v>168.69</v>
      </c>
    </row>
    <row r="23" spans="1:7" x14ac:dyDescent="0.25">
      <c r="B23" s="17">
        <v>1900</v>
      </c>
      <c r="C23" s="17">
        <v>7</v>
      </c>
      <c r="D23" s="17">
        <v>86.41</v>
      </c>
      <c r="E23" s="17">
        <v>1889.36</v>
      </c>
      <c r="F23" s="17">
        <v>11.33</v>
      </c>
      <c r="G23" s="17">
        <v>180.85</v>
      </c>
    </row>
    <row r="24" spans="1:7" x14ac:dyDescent="0.25">
      <c r="B24" s="17">
        <v>2000</v>
      </c>
      <c r="C24" s="17">
        <v>7</v>
      </c>
      <c r="D24" s="17">
        <v>86.41</v>
      </c>
      <c r="E24" s="17">
        <v>1988.61</v>
      </c>
      <c r="F24" s="17">
        <v>12.1</v>
      </c>
      <c r="G24" s="17">
        <v>193.01</v>
      </c>
    </row>
    <row r="25" spans="1:7" x14ac:dyDescent="0.25">
      <c r="B25" s="17">
        <v>2100</v>
      </c>
      <c r="C25" s="17">
        <v>7</v>
      </c>
      <c r="D25" s="17">
        <v>86.41</v>
      </c>
      <c r="E25" s="17">
        <v>2087.87</v>
      </c>
      <c r="F25" s="17">
        <v>12.86</v>
      </c>
      <c r="G25" s="17">
        <v>205.17</v>
      </c>
    </row>
    <row r="26" spans="1:7" x14ac:dyDescent="0.25">
      <c r="B26" s="17">
        <v>2200</v>
      </c>
      <c r="C26" s="17">
        <v>7</v>
      </c>
      <c r="D26" s="17">
        <v>86.41</v>
      </c>
      <c r="E26" s="17">
        <v>2187.12</v>
      </c>
      <c r="F26" s="17">
        <v>13.62</v>
      </c>
      <c r="G26" s="17">
        <v>217.33</v>
      </c>
    </row>
    <row r="27" spans="1:7" x14ac:dyDescent="0.25">
      <c r="B27" s="17">
        <v>2300</v>
      </c>
      <c r="C27" s="17">
        <v>7</v>
      </c>
      <c r="D27" s="17">
        <v>86.41</v>
      </c>
      <c r="E27" s="17">
        <v>2286.37</v>
      </c>
      <c r="F27" s="17">
        <v>14.38</v>
      </c>
      <c r="G27" s="17">
        <v>229.5</v>
      </c>
    </row>
    <row r="28" spans="1:7" x14ac:dyDescent="0.25">
      <c r="B28" s="17">
        <v>2400</v>
      </c>
      <c r="C28" s="17">
        <v>7</v>
      </c>
      <c r="D28" s="17">
        <v>86.41</v>
      </c>
      <c r="E28" s="17">
        <v>2385.63</v>
      </c>
      <c r="F28" s="17">
        <v>15.14</v>
      </c>
      <c r="G28" s="17">
        <v>241.66</v>
      </c>
    </row>
    <row r="29" spans="1:7" x14ac:dyDescent="0.25">
      <c r="B29" s="17">
        <v>2500</v>
      </c>
      <c r="C29" s="17">
        <v>7</v>
      </c>
      <c r="D29" s="17">
        <v>86.41</v>
      </c>
      <c r="E29" s="17">
        <v>2484.88</v>
      </c>
      <c r="F29" s="17">
        <v>15.91</v>
      </c>
      <c r="G29" s="17">
        <v>253.82</v>
      </c>
    </row>
    <row r="30" spans="1:7" x14ac:dyDescent="0.25">
      <c r="B30" s="17">
        <v>2600</v>
      </c>
      <c r="C30" s="17">
        <v>7</v>
      </c>
      <c r="D30" s="17">
        <v>86.41</v>
      </c>
      <c r="E30" s="17">
        <v>2584.14</v>
      </c>
      <c r="F30" s="17">
        <v>16.670000000000002</v>
      </c>
      <c r="G30" s="17">
        <v>265.98</v>
      </c>
    </row>
    <row r="31" spans="1:7" x14ac:dyDescent="0.25">
      <c r="B31" s="17">
        <v>2700</v>
      </c>
      <c r="C31" s="17">
        <v>7</v>
      </c>
      <c r="D31" s="17">
        <v>86.41</v>
      </c>
      <c r="E31" s="17">
        <v>2683.39</v>
      </c>
      <c r="F31" s="17">
        <v>17.43</v>
      </c>
      <c r="G31" s="17">
        <v>278.14</v>
      </c>
    </row>
    <row r="32" spans="1:7" x14ac:dyDescent="0.25">
      <c r="B32" s="17">
        <v>2800</v>
      </c>
      <c r="C32" s="17">
        <v>7</v>
      </c>
      <c r="D32" s="17">
        <v>86.41</v>
      </c>
      <c r="E32" s="17">
        <v>2782.65</v>
      </c>
      <c r="F32" s="17">
        <v>18.190000000000001</v>
      </c>
      <c r="G32" s="17">
        <v>290.3</v>
      </c>
    </row>
    <row r="33" spans="2:7" x14ac:dyDescent="0.25">
      <c r="B33" s="17">
        <v>2900</v>
      </c>
      <c r="C33" s="17">
        <v>7</v>
      </c>
      <c r="D33" s="17">
        <v>86.41</v>
      </c>
      <c r="E33" s="17">
        <v>2881.9</v>
      </c>
      <c r="F33" s="17">
        <v>18.95</v>
      </c>
      <c r="G33" s="17">
        <v>302.45999999999998</v>
      </c>
    </row>
    <row r="34" spans="2:7" x14ac:dyDescent="0.25">
      <c r="B34" s="17">
        <v>3000</v>
      </c>
      <c r="C34" s="17">
        <v>7</v>
      </c>
      <c r="D34" s="17">
        <v>86.41</v>
      </c>
      <c r="E34" s="17">
        <v>2981.16</v>
      </c>
      <c r="F34" s="17">
        <v>19.72</v>
      </c>
      <c r="G34" s="17">
        <v>314.62</v>
      </c>
    </row>
    <row r="35" spans="2:7" x14ac:dyDescent="0.25">
      <c r="B35" s="17">
        <v>3100</v>
      </c>
      <c r="C35" s="17">
        <v>7</v>
      </c>
      <c r="D35" s="17">
        <v>86.41</v>
      </c>
      <c r="E35" s="17">
        <v>3080.41</v>
      </c>
      <c r="F35" s="17">
        <v>20.48</v>
      </c>
      <c r="G35" s="17">
        <v>326.77999999999997</v>
      </c>
    </row>
    <row r="36" spans="2:7" x14ac:dyDescent="0.25">
      <c r="B36" s="17">
        <v>3200</v>
      </c>
      <c r="C36" s="17">
        <v>7</v>
      </c>
      <c r="D36" s="17">
        <v>86.41</v>
      </c>
      <c r="E36" s="17">
        <v>3179.67</v>
      </c>
      <c r="F36" s="17">
        <v>21.24</v>
      </c>
      <c r="G36" s="17">
        <v>338.94</v>
      </c>
    </row>
    <row r="37" spans="2:7" x14ac:dyDescent="0.25">
      <c r="B37" s="17">
        <v>3300</v>
      </c>
      <c r="C37" s="17">
        <v>7</v>
      </c>
      <c r="D37" s="17">
        <v>86.41</v>
      </c>
      <c r="E37" s="17">
        <v>3278.92</v>
      </c>
      <c r="F37" s="17">
        <v>22</v>
      </c>
      <c r="G37" s="17">
        <v>351.1</v>
      </c>
    </row>
    <row r="38" spans="2:7" x14ac:dyDescent="0.25">
      <c r="B38" s="17">
        <v>3400</v>
      </c>
      <c r="C38" s="17">
        <v>7</v>
      </c>
      <c r="D38" s="17">
        <v>86.41</v>
      </c>
      <c r="E38" s="17">
        <v>3378.18</v>
      </c>
      <c r="F38" s="17">
        <v>22.76</v>
      </c>
      <c r="G38" s="17">
        <v>363.26</v>
      </c>
    </row>
    <row r="39" spans="2:7" x14ac:dyDescent="0.25">
      <c r="B39" s="17">
        <v>3500</v>
      </c>
      <c r="C39" s="17">
        <v>7</v>
      </c>
      <c r="D39" s="17">
        <v>86.41</v>
      </c>
      <c r="E39" s="17">
        <v>3477.43</v>
      </c>
      <c r="F39" s="17">
        <v>23.53</v>
      </c>
      <c r="G39" s="17">
        <v>375.42</v>
      </c>
    </row>
    <row r="40" spans="2:7" x14ac:dyDescent="0.25">
      <c r="B40" s="17">
        <v>3600</v>
      </c>
      <c r="C40" s="17">
        <v>7</v>
      </c>
      <c r="D40" s="17">
        <v>86.41</v>
      </c>
      <c r="E40" s="17">
        <v>3576.69</v>
      </c>
      <c r="F40" s="17">
        <v>24.29</v>
      </c>
      <c r="G40" s="17">
        <v>387.58</v>
      </c>
    </row>
    <row r="41" spans="2:7" x14ac:dyDescent="0.25">
      <c r="B41" s="17">
        <v>3700</v>
      </c>
      <c r="C41" s="17">
        <v>7</v>
      </c>
      <c r="D41" s="17">
        <v>86.41</v>
      </c>
      <c r="E41" s="17">
        <v>3675.94</v>
      </c>
      <c r="F41" s="17">
        <v>25.05</v>
      </c>
      <c r="G41" s="17">
        <v>399.74</v>
      </c>
    </row>
    <row r="42" spans="2:7" x14ac:dyDescent="0.25">
      <c r="B42" s="17">
        <v>3800</v>
      </c>
      <c r="C42" s="17">
        <v>7</v>
      </c>
      <c r="D42" s="17">
        <v>86.41</v>
      </c>
      <c r="E42" s="17">
        <v>3775.2</v>
      </c>
      <c r="F42" s="17">
        <v>25.81</v>
      </c>
      <c r="G42" s="17">
        <v>411.9</v>
      </c>
    </row>
    <row r="43" spans="2:7" x14ac:dyDescent="0.25">
      <c r="B43" s="17">
        <v>3900</v>
      </c>
      <c r="C43" s="17">
        <v>7</v>
      </c>
      <c r="D43" s="17">
        <v>86.41</v>
      </c>
      <c r="E43" s="17">
        <v>3874.45</v>
      </c>
      <c r="F43" s="17">
        <v>26.57</v>
      </c>
      <c r="G43" s="17">
        <v>424.06</v>
      </c>
    </row>
    <row r="44" spans="2:7" x14ac:dyDescent="0.25">
      <c r="B44" s="17">
        <v>4000</v>
      </c>
      <c r="C44" s="17">
        <v>7</v>
      </c>
      <c r="D44" s="17">
        <v>86.41</v>
      </c>
      <c r="E44" s="17">
        <v>3973.71</v>
      </c>
      <c r="F44" s="17">
        <v>27.34</v>
      </c>
      <c r="G44" s="17">
        <v>436.22</v>
      </c>
    </row>
    <row r="45" spans="2:7" x14ac:dyDescent="0.25">
      <c r="B45" s="17">
        <v>4100</v>
      </c>
      <c r="C45" s="17">
        <v>7</v>
      </c>
      <c r="D45" s="17">
        <v>86.41</v>
      </c>
      <c r="E45" s="17">
        <v>4072.96</v>
      </c>
      <c r="F45" s="17">
        <v>28.1</v>
      </c>
      <c r="G45" s="17">
        <v>448.38</v>
      </c>
    </row>
    <row r="46" spans="2:7" x14ac:dyDescent="0.25">
      <c r="B46" s="17">
        <v>4200</v>
      </c>
      <c r="C46" s="17">
        <v>7</v>
      </c>
      <c r="D46" s="17">
        <v>86.41</v>
      </c>
      <c r="E46" s="17">
        <v>4172.22</v>
      </c>
      <c r="F46" s="17">
        <v>28.86</v>
      </c>
      <c r="G46" s="17">
        <v>460.54</v>
      </c>
    </row>
    <row r="47" spans="2:7" x14ac:dyDescent="0.25">
      <c r="B47" s="17">
        <v>4300</v>
      </c>
      <c r="C47" s="17">
        <v>7</v>
      </c>
      <c r="D47" s="17">
        <v>86.41</v>
      </c>
      <c r="E47" s="17">
        <v>4271.47</v>
      </c>
      <c r="F47" s="17">
        <v>29.62</v>
      </c>
      <c r="G47" s="17">
        <v>472.7</v>
      </c>
    </row>
    <row r="48" spans="2:7" x14ac:dyDescent="0.25">
      <c r="B48" s="17">
        <v>4400</v>
      </c>
      <c r="C48" s="17">
        <v>7</v>
      </c>
      <c r="D48" s="17">
        <v>86.41</v>
      </c>
      <c r="E48" s="17">
        <v>4370.7299999999996</v>
      </c>
      <c r="F48" s="17">
        <v>30.38</v>
      </c>
      <c r="G48" s="17">
        <v>484.86</v>
      </c>
    </row>
    <row r="49" spans="2:7" x14ac:dyDescent="0.25">
      <c r="B49" s="17">
        <v>4500</v>
      </c>
      <c r="C49" s="17">
        <v>7</v>
      </c>
      <c r="D49" s="17">
        <v>86.41</v>
      </c>
      <c r="E49" s="17">
        <v>4469.9799999999996</v>
      </c>
      <c r="F49" s="17">
        <v>31.15</v>
      </c>
      <c r="G49" s="17">
        <v>497.02</v>
      </c>
    </row>
    <row r="50" spans="2:7" x14ac:dyDescent="0.25">
      <c r="B50" s="17">
        <v>4600</v>
      </c>
      <c r="C50" s="17">
        <v>7</v>
      </c>
      <c r="D50" s="17">
        <v>86.41</v>
      </c>
      <c r="E50" s="17">
        <v>4569.24</v>
      </c>
      <c r="F50" s="17">
        <v>31.91</v>
      </c>
      <c r="G50" s="17">
        <v>509.18</v>
      </c>
    </row>
    <row r="51" spans="2:7" x14ac:dyDescent="0.25">
      <c r="B51" s="17">
        <v>4700</v>
      </c>
      <c r="C51" s="17">
        <v>7</v>
      </c>
      <c r="D51" s="17">
        <v>86.41</v>
      </c>
      <c r="E51" s="17">
        <v>4668.49</v>
      </c>
      <c r="F51" s="17">
        <v>32.67</v>
      </c>
      <c r="G51" s="17">
        <v>521.34</v>
      </c>
    </row>
    <row r="52" spans="2:7" x14ac:dyDescent="0.25">
      <c r="B52" s="17">
        <v>4800</v>
      </c>
      <c r="C52" s="17">
        <v>7</v>
      </c>
      <c r="D52" s="17">
        <v>86.41</v>
      </c>
      <c r="E52" s="17">
        <v>4767.75</v>
      </c>
      <c r="F52" s="17">
        <v>33.43</v>
      </c>
      <c r="G52" s="17">
        <v>533.5</v>
      </c>
    </row>
    <row r="53" spans="2:7" x14ac:dyDescent="0.25">
      <c r="B53" s="17">
        <v>4900</v>
      </c>
      <c r="C53" s="17">
        <v>7</v>
      </c>
      <c r="D53" s="17">
        <v>86.41</v>
      </c>
      <c r="E53" s="17">
        <v>4867</v>
      </c>
      <c r="F53" s="17">
        <v>34.19</v>
      </c>
      <c r="G53" s="17">
        <v>545.66</v>
      </c>
    </row>
    <row r="54" spans="2:7" x14ac:dyDescent="0.25">
      <c r="B54" s="17">
        <v>5000</v>
      </c>
      <c r="C54" s="17">
        <v>7</v>
      </c>
      <c r="D54" s="17">
        <v>86.41</v>
      </c>
      <c r="E54" s="17">
        <v>4966.26</v>
      </c>
      <c r="F54" s="17">
        <v>34.96</v>
      </c>
      <c r="G54" s="17">
        <v>557.82000000000005</v>
      </c>
    </row>
    <row r="55" spans="2:7" x14ac:dyDescent="0.25">
      <c r="B55" s="17">
        <v>5100</v>
      </c>
      <c r="C55" s="17">
        <v>7</v>
      </c>
      <c r="D55" s="17">
        <v>86.41</v>
      </c>
      <c r="E55" s="17">
        <v>5065.51</v>
      </c>
      <c r="F55" s="17">
        <v>35.72</v>
      </c>
      <c r="G55" s="17">
        <v>569.98</v>
      </c>
    </row>
    <row r="56" spans="2:7" x14ac:dyDescent="0.25">
      <c r="B56" s="17">
        <v>5200</v>
      </c>
      <c r="C56" s="17">
        <v>7</v>
      </c>
      <c r="D56" s="17">
        <v>86.41</v>
      </c>
      <c r="E56" s="17">
        <v>5164.7700000000004</v>
      </c>
      <c r="F56" s="17">
        <v>36.479999999999997</v>
      </c>
      <c r="G56" s="17">
        <v>582.14</v>
      </c>
    </row>
    <row r="57" spans="2:7" x14ac:dyDescent="0.25">
      <c r="B57" s="17">
        <v>5300</v>
      </c>
      <c r="C57" s="17">
        <v>7</v>
      </c>
      <c r="D57" s="17">
        <v>86.41</v>
      </c>
      <c r="E57" s="17">
        <v>5264.02</v>
      </c>
      <c r="F57" s="17">
        <v>37.24</v>
      </c>
      <c r="G57" s="17">
        <v>594.29999999999995</v>
      </c>
    </row>
    <row r="58" spans="2:7" x14ac:dyDescent="0.25">
      <c r="B58" s="17">
        <v>5400</v>
      </c>
      <c r="C58" s="17">
        <v>7</v>
      </c>
      <c r="D58" s="17">
        <v>86.41</v>
      </c>
      <c r="E58" s="17">
        <v>5363.28</v>
      </c>
      <c r="F58" s="17">
        <v>38</v>
      </c>
      <c r="G58" s="17">
        <v>606.46</v>
      </c>
    </row>
    <row r="59" spans="2:7" x14ac:dyDescent="0.25">
      <c r="B59" s="17">
        <v>5500</v>
      </c>
      <c r="C59" s="17">
        <v>7</v>
      </c>
      <c r="D59" s="17">
        <v>86.41</v>
      </c>
      <c r="E59" s="17">
        <v>5462.53</v>
      </c>
      <c r="F59" s="17">
        <v>38.770000000000003</v>
      </c>
      <c r="G59" s="17">
        <v>618.62</v>
      </c>
    </row>
    <row r="60" spans="2:7" x14ac:dyDescent="0.25">
      <c r="B60" s="17">
        <v>5600</v>
      </c>
      <c r="C60" s="17">
        <v>7</v>
      </c>
      <c r="D60" s="17">
        <v>86.41</v>
      </c>
      <c r="E60" s="17">
        <v>5561.79</v>
      </c>
      <c r="F60" s="17">
        <v>39.53</v>
      </c>
      <c r="G60" s="17">
        <v>630.78</v>
      </c>
    </row>
    <row r="61" spans="2:7" x14ac:dyDescent="0.25">
      <c r="B61" s="17">
        <v>5700</v>
      </c>
      <c r="C61" s="17">
        <v>7</v>
      </c>
      <c r="D61" s="17">
        <v>86.41</v>
      </c>
      <c r="E61" s="17">
        <v>5661.04</v>
      </c>
      <c r="F61" s="17">
        <v>40.29</v>
      </c>
      <c r="G61" s="17">
        <v>642.94000000000005</v>
      </c>
    </row>
    <row r="62" spans="2:7" x14ac:dyDescent="0.25">
      <c r="B62" s="17">
        <v>5740.3</v>
      </c>
      <c r="C62" s="17">
        <v>7</v>
      </c>
      <c r="D62" s="17">
        <v>86.41</v>
      </c>
      <c r="E62" s="17">
        <v>5701.05</v>
      </c>
      <c r="F62" s="17">
        <v>40.6</v>
      </c>
      <c r="G62" s="17">
        <v>647.84</v>
      </c>
    </row>
    <row r="63" spans="2:7" x14ac:dyDescent="0.25">
      <c r="B63" s="17">
        <v>5750</v>
      </c>
      <c r="C63" s="17">
        <v>7.03</v>
      </c>
      <c r="D63" s="17">
        <v>94.35</v>
      </c>
      <c r="E63" s="17">
        <v>5710.67</v>
      </c>
      <c r="F63" s="17">
        <v>40.590000000000003</v>
      </c>
      <c r="G63" s="17">
        <v>649.03</v>
      </c>
    </row>
    <row r="64" spans="2:7" x14ac:dyDescent="0.25">
      <c r="B64" s="17">
        <v>5800</v>
      </c>
      <c r="C64" s="17">
        <v>9.0399999999999991</v>
      </c>
      <c r="D64" s="17">
        <v>127.83</v>
      </c>
      <c r="E64" s="17">
        <v>5760.2</v>
      </c>
      <c r="F64" s="17">
        <v>37.950000000000003</v>
      </c>
      <c r="G64" s="17">
        <v>655.17999999999995</v>
      </c>
    </row>
    <row r="65" spans="2:7" x14ac:dyDescent="0.25">
      <c r="B65" s="17">
        <v>5850</v>
      </c>
      <c r="C65" s="17">
        <v>12.8</v>
      </c>
      <c r="D65" s="17">
        <v>145.59</v>
      </c>
      <c r="E65" s="17">
        <v>5809.3</v>
      </c>
      <c r="F65" s="17">
        <v>30.96</v>
      </c>
      <c r="G65" s="17">
        <v>661.42</v>
      </c>
    </row>
    <row r="66" spans="2:7" x14ac:dyDescent="0.25">
      <c r="B66" s="17">
        <v>5900</v>
      </c>
      <c r="C66" s="17">
        <v>17.190000000000001</v>
      </c>
      <c r="D66" s="17">
        <v>154.91999999999999</v>
      </c>
      <c r="E66" s="17">
        <v>5857.6</v>
      </c>
      <c r="F66" s="17">
        <v>19.7</v>
      </c>
      <c r="G66" s="17">
        <v>667.69</v>
      </c>
    </row>
    <row r="67" spans="2:7" x14ac:dyDescent="0.25">
      <c r="B67" s="17">
        <v>5950</v>
      </c>
      <c r="C67" s="17">
        <v>21.84</v>
      </c>
      <c r="D67" s="17">
        <v>160.46</v>
      </c>
      <c r="E67" s="17">
        <v>5904.72</v>
      </c>
      <c r="F67" s="17">
        <v>4.2300000000000004</v>
      </c>
      <c r="G67" s="17">
        <v>673.93</v>
      </c>
    </row>
    <row r="68" spans="2:7" x14ac:dyDescent="0.25">
      <c r="B68" s="17">
        <v>6000</v>
      </c>
      <c r="C68" s="17">
        <v>26.61</v>
      </c>
      <c r="D68" s="17">
        <v>164.11</v>
      </c>
      <c r="E68" s="17">
        <v>5950.3</v>
      </c>
      <c r="F68" s="17">
        <v>-15.32</v>
      </c>
      <c r="G68" s="17">
        <v>680.11</v>
      </c>
    </row>
    <row r="69" spans="2:7" x14ac:dyDescent="0.25">
      <c r="B69" s="17">
        <v>6050</v>
      </c>
      <c r="C69" s="17">
        <v>31.45</v>
      </c>
      <c r="D69" s="17">
        <v>166.71</v>
      </c>
      <c r="E69" s="17">
        <v>5994.01</v>
      </c>
      <c r="F69" s="17">
        <v>-38.799999999999997</v>
      </c>
      <c r="G69" s="17">
        <v>686.18</v>
      </c>
    </row>
    <row r="70" spans="2:7" x14ac:dyDescent="0.25">
      <c r="B70" s="17">
        <v>6100</v>
      </c>
      <c r="C70" s="17">
        <v>36.33</v>
      </c>
      <c r="D70" s="17">
        <v>168.68</v>
      </c>
      <c r="E70" s="17">
        <v>6035.5</v>
      </c>
      <c r="F70" s="17">
        <v>-66.03</v>
      </c>
      <c r="G70" s="17">
        <v>692.09</v>
      </c>
    </row>
    <row r="71" spans="2:7" x14ac:dyDescent="0.25">
      <c r="B71" s="17">
        <v>6150</v>
      </c>
      <c r="C71" s="17">
        <v>41.23</v>
      </c>
      <c r="D71" s="17">
        <v>170.24</v>
      </c>
      <c r="E71" s="17">
        <v>6074.47</v>
      </c>
      <c r="F71" s="17">
        <v>-96.82</v>
      </c>
      <c r="G71" s="17">
        <v>697.8</v>
      </c>
    </row>
    <row r="72" spans="2:7" x14ac:dyDescent="0.25">
      <c r="B72" s="17">
        <v>6200</v>
      </c>
      <c r="C72" s="17">
        <v>46.16</v>
      </c>
      <c r="D72" s="17">
        <v>171.52</v>
      </c>
      <c r="E72" s="17">
        <v>6110.61</v>
      </c>
      <c r="F72" s="17">
        <v>-130.91</v>
      </c>
      <c r="G72" s="17">
        <v>703.26</v>
      </c>
    </row>
    <row r="73" spans="2:7" x14ac:dyDescent="0.25">
      <c r="B73" s="17">
        <v>6250</v>
      </c>
      <c r="C73" s="17">
        <v>51.09</v>
      </c>
      <c r="D73" s="17">
        <v>172.6</v>
      </c>
      <c r="E73" s="17">
        <v>6143.65</v>
      </c>
      <c r="F73" s="17">
        <v>-168.06</v>
      </c>
      <c r="G73" s="17">
        <v>708.43</v>
      </c>
    </row>
    <row r="74" spans="2:7" x14ac:dyDescent="0.25">
      <c r="B74" s="17">
        <v>6300</v>
      </c>
      <c r="C74" s="17">
        <v>56.03</v>
      </c>
      <c r="D74" s="17">
        <v>173.54</v>
      </c>
      <c r="E74" s="17">
        <v>6173.34</v>
      </c>
      <c r="F74" s="17">
        <v>-207.98</v>
      </c>
      <c r="G74" s="17">
        <v>713.27</v>
      </c>
    </row>
    <row r="75" spans="2:7" x14ac:dyDescent="0.25">
      <c r="B75" s="17">
        <v>6350</v>
      </c>
      <c r="C75" s="17">
        <v>60.98</v>
      </c>
      <c r="D75" s="17">
        <v>174.38</v>
      </c>
      <c r="E75" s="17">
        <v>6199.45</v>
      </c>
      <c r="F75" s="17">
        <v>-250.36</v>
      </c>
      <c r="G75" s="17">
        <v>717.74</v>
      </c>
    </row>
    <row r="76" spans="2:7" x14ac:dyDescent="0.25">
      <c r="B76" s="17">
        <v>6400</v>
      </c>
      <c r="C76" s="17">
        <v>65.930000000000007</v>
      </c>
      <c r="D76" s="17">
        <v>175.14</v>
      </c>
      <c r="E76" s="17">
        <v>6221.79</v>
      </c>
      <c r="F76" s="17">
        <v>-294.89</v>
      </c>
      <c r="G76" s="17">
        <v>721.82</v>
      </c>
    </row>
    <row r="77" spans="2:7" x14ac:dyDescent="0.25">
      <c r="B77" s="17">
        <v>6450</v>
      </c>
      <c r="C77" s="17">
        <v>70.89</v>
      </c>
      <c r="D77" s="17">
        <v>175.85</v>
      </c>
      <c r="E77" s="17">
        <v>6240.18</v>
      </c>
      <c r="F77" s="17">
        <v>-341.23</v>
      </c>
      <c r="G77" s="17">
        <v>725.47</v>
      </c>
    </row>
    <row r="78" spans="2:7" x14ac:dyDescent="0.25">
      <c r="B78" s="17">
        <v>6500</v>
      </c>
      <c r="C78" s="17">
        <v>75.849999999999994</v>
      </c>
      <c r="D78" s="17">
        <v>176.51</v>
      </c>
      <c r="E78" s="17">
        <v>6254.48</v>
      </c>
      <c r="F78" s="17">
        <v>-389.01</v>
      </c>
      <c r="G78" s="17">
        <v>728.65</v>
      </c>
    </row>
    <row r="79" spans="2:7" x14ac:dyDescent="0.25">
      <c r="B79" s="17">
        <v>6550</v>
      </c>
      <c r="C79" s="17">
        <v>80.81</v>
      </c>
      <c r="D79" s="17">
        <v>177.15</v>
      </c>
      <c r="E79" s="17">
        <v>6264.59</v>
      </c>
      <c r="F79" s="17">
        <v>-437.89</v>
      </c>
      <c r="G79" s="17">
        <v>731.36</v>
      </c>
    </row>
    <row r="80" spans="2:7" x14ac:dyDescent="0.25">
      <c r="B80" s="17">
        <v>6600</v>
      </c>
      <c r="C80" s="17">
        <v>85.77</v>
      </c>
      <c r="D80" s="17">
        <v>177.76</v>
      </c>
      <c r="E80" s="17">
        <v>6270.43</v>
      </c>
      <c r="F80" s="17">
        <v>-487.48</v>
      </c>
      <c r="G80" s="17">
        <v>733.56</v>
      </c>
    </row>
    <row r="81" spans="2:7" x14ac:dyDescent="0.25">
      <c r="B81" s="17">
        <v>6642.58</v>
      </c>
      <c r="C81" s="17">
        <v>90</v>
      </c>
      <c r="D81" s="17">
        <v>178.28</v>
      </c>
      <c r="E81" s="17">
        <v>6272</v>
      </c>
      <c r="F81" s="17">
        <v>-530</v>
      </c>
      <c r="G81" s="17">
        <v>735.03</v>
      </c>
    </row>
    <row r="82" spans="2:7" x14ac:dyDescent="0.25">
      <c r="B82" s="17">
        <v>6700</v>
      </c>
      <c r="C82" s="17">
        <v>90</v>
      </c>
      <c r="D82" s="17">
        <v>178.28</v>
      </c>
      <c r="E82" s="17">
        <v>6272</v>
      </c>
      <c r="F82" s="17">
        <v>-587.39</v>
      </c>
      <c r="G82" s="17">
        <v>736.75</v>
      </c>
    </row>
    <row r="83" spans="2:7" x14ac:dyDescent="0.25">
      <c r="B83" s="17">
        <v>6800</v>
      </c>
      <c r="C83" s="17">
        <v>90</v>
      </c>
      <c r="D83" s="17">
        <v>178.28</v>
      </c>
      <c r="E83" s="17">
        <v>6272</v>
      </c>
      <c r="F83" s="17">
        <v>-687.35</v>
      </c>
      <c r="G83" s="17">
        <v>739.75</v>
      </c>
    </row>
    <row r="84" spans="2:7" x14ac:dyDescent="0.25">
      <c r="B84" s="17">
        <v>6900</v>
      </c>
      <c r="C84" s="17">
        <v>90</v>
      </c>
      <c r="D84" s="17">
        <v>178.28</v>
      </c>
      <c r="E84" s="17">
        <v>6272</v>
      </c>
      <c r="F84" s="17">
        <v>-787.3</v>
      </c>
      <c r="G84" s="17">
        <v>742.74</v>
      </c>
    </row>
    <row r="85" spans="2:7" x14ac:dyDescent="0.25">
      <c r="B85" s="17">
        <v>7000</v>
      </c>
      <c r="C85" s="17">
        <v>90</v>
      </c>
      <c r="D85" s="17">
        <v>178.28</v>
      </c>
      <c r="E85" s="17">
        <v>6272</v>
      </c>
      <c r="F85" s="17">
        <v>-887.26</v>
      </c>
      <c r="G85" s="17">
        <v>745.74</v>
      </c>
    </row>
    <row r="86" spans="2:7" x14ac:dyDescent="0.25">
      <c r="B86" s="17">
        <v>7100</v>
      </c>
      <c r="C86" s="17">
        <v>90</v>
      </c>
      <c r="D86" s="17">
        <v>178.28</v>
      </c>
      <c r="E86" s="17">
        <v>6272</v>
      </c>
      <c r="F86" s="17">
        <v>-987.21</v>
      </c>
      <c r="G86" s="17">
        <v>748.74</v>
      </c>
    </row>
    <row r="87" spans="2:7" x14ac:dyDescent="0.25">
      <c r="B87" s="17">
        <v>7200</v>
      </c>
      <c r="C87" s="17">
        <v>90</v>
      </c>
      <c r="D87" s="17">
        <v>178.28</v>
      </c>
      <c r="E87" s="17">
        <v>6272</v>
      </c>
      <c r="F87" s="17">
        <v>-1087.17</v>
      </c>
      <c r="G87" s="17">
        <v>751.73</v>
      </c>
    </row>
    <row r="88" spans="2:7" x14ac:dyDescent="0.25">
      <c r="B88" s="17">
        <v>7300</v>
      </c>
      <c r="C88" s="17">
        <v>90</v>
      </c>
      <c r="D88" s="17">
        <v>178.28</v>
      </c>
      <c r="E88" s="17">
        <v>6272</v>
      </c>
      <c r="F88" s="17">
        <v>-1187.1199999999999</v>
      </c>
      <c r="G88" s="17">
        <v>754.73</v>
      </c>
    </row>
    <row r="89" spans="2:7" x14ac:dyDescent="0.25">
      <c r="B89" s="17">
        <v>7400</v>
      </c>
      <c r="C89" s="17">
        <v>90</v>
      </c>
      <c r="D89" s="17">
        <v>178.28</v>
      </c>
      <c r="E89" s="17">
        <v>6272</v>
      </c>
      <c r="F89" s="17">
        <v>-1287.08</v>
      </c>
      <c r="G89" s="17">
        <v>757.72</v>
      </c>
    </row>
    <row r="90" spans="2:7" x14ac:dyDescent="0.25">
      <c r="B90" s="17">
        <v>7500</v>
      </c>
      <c r="C90" s="17">
        <v>90</v>
      </c>
      <c r="D90" s="17">
        <v>178.28</v>
      </c>
      <c r="E90" s="17">
        <v>6272</v>
      </c>
      <c r="F90" s="17">
        <v>-1387.04</v>
      </c>
      <c r="G90" s="17">
        <v>760.72</v>
      </c>
    </row>
    <row r="91" spans="2:7" x14ac:dyDescent="0.25">
      <c r="B91" s="17">
        <v>7600</v>
      </c>
      <c r="C91" s="17">
        <v>90</v>
      </c>
      <c r="D91" s="17">
        <v>178.28</v>
      </c>
      <c r="E91" s="17">
        <v>6272</v>
      </c>
      <c r="F91" s="17">
        <v>-1486.99</v>
      </c>
      <c r="G91" s="17">
        <v>763.72</v>
      </c>
    </row>
    <row r="92" spans="2:7" x14ac:dyDescent="0.25">
      <c r="B92" s="17">
        <v>7700</v>
      </c>
      <c r="C92" s="17">
        <v>90</v>
      </c>
      <c r="D92" s="17">
        <v>178.28</v>
      </c>
      <c r="E92" s="17">
        <v>6272</v>
      </c>
      <c r="F92" s="17">
        <v>-1586.95</v>
      </c>
      <c r="G92" s="17">
        <v>766.71</v>
      </c>
    </row>
    <row r="93" spans="2:7" x14ac:dyDescent="0.25">
      <c r="B93" s="17">
        <v>7800</v>
      </c>
      <c r="C93" s="17">
        <v>90</v>
      </c>
      <c r="D93" s="17">
        <v>178.28</v>
      </c>
      <c r="E93" s="17">
        <v>6272</v>
      </c>
      <c r="F93" s="17">
        <v>-1686.9</v>
      </c>
      <c r="G93" s="17">
        <v>769.71</v>
      </c>
    </row>
    <row r="94" spans="2:7" x14ac:dyDescent="0.25">
      <c r="B94" s="17">
        <v>7900</v>
      </c>
      <c r="C94" s="17">
        <v>90</v>
      </c>
      <c r="D94" s="17">
        <v>178.28</v>
      </c>
      <c r="E94" s="17">
        <v>6272</v>
      </c>
      <c r="F94" s="17">
        <v>-1786.86</v>
      </c>
      <c r="G94" s="17">
        <v>772.71</v>
      </c>
    </row>
    <row r="95" spans="2:7" x14ac:dyDescent="0.25">
      <c r="B95" s="17">
        <v>8000</v>
      </c>
      <c r="C95" s="17">
        <v>90</v>
      </c>
      <c r="D95" s="17">
        <v>178.28</v>
      </c>
      <c r="E95" s="17">
        <v>6272</v>
      </c>
      <c r="F95" s="17">
        <v>-1886.81</v>
      </c>
      <c r="G95" s="17">
        <v>775.7</v>
      </c>
    </row>
    <row r="96" spans="2:7" x14ac:dyDescent="0.25">
      <c r="B96" s="17">
        <v>8100</v>
      </c>
      <c r="C96" s="17">
        <v>90</v>
      </c>
      <c r="D96" s="17">
        <v>178.28</v>
      </c>
      <c r="E96" s="17">
        <v>6272</v>
      </c>
      <c r="F96" s="17">
        <v>-1986.77</v>
      </c>
      <c r="G96" s="17">
        <v>778.7</v>
      </c>
    </row>
    <row r="97" spans="2:7" x14ac:dyDescent="0.25">
      <c r="B97" s="17">
        <v>8200</v>
      </c>
      <c r="C97" s="17">
        <v>90</v>
      </c>
      <c r="D97" s="17">
        <v>178.28</v>
      </c>
      <c r="E97" s="17">
        <v>6272</v>
      </c>
      <c r="F97" s="17">
        <v>-2086.7199999999998</v>
      </c>
      <c r="G97" s="17">
        <v>781.69</v>
      </c>
    </row>
    <row r="98" spans="2:7" x14ac:dyDescent="0.25">
      <c r="B98" s="17">
        <v>8300</v>
      </c>
      <c r="C98" s="17">
        <v>90</v>
      </c>
      <c r="D98" s="17">
        <v>178.28</v>
      </c>
      <c r="E98" s="17">
        <v>6272</v>
      </c>
      <c r="F98" s="17">
        <v>-2186.6799999999998</v>
      </c>
      <c r="G98" s="17">
        <v>784.69</v>
      </c>
    </row>
    <row r="99" spans="2:7" x14ac:dyDescent="0.25">
      <c r="B99" s="17">
        <v>8400</v>
      </c>
      <c r="C99" s="17">
        <v>90</v>
      </c>
      <c r="D99" s="17">
        <v>178.28</v>
      </c>
      <c r="E99" s="17">
        <v>6272</v>
      </c>
      <c r="F99" s="17">
        <v>-2286.63</v>
      </c>
      <c r="G99" s="17">
        <v>787.69</v>
      </c>
    </row>
    <row r="100" spans="2:7" x14ac:dyDescent="0.25">
      <c r="B100" s="17">
        <v>8500</v>
      </c>
      <c r="C100" s="17">
        <v>90</v>
      </c>
      <c r="D100" s="17">
        <v>178.28</v>
      </c>
      <c r="E100" s="17">
        <v>6272</v>
      </c>
      <c r="F100" s="17">
        <v>-2386.59</v>
      </c>
      <c r="G100" s="17">
        <v>790.68</v>
      </c>
    </row>
    <row r="101" spans="2:7" x14ac:dyDescent="0.25">
      <c r="B101" s="17">
        <v>8600</v>
      </c>
      <c r="C101" s="17">
        <v>90</v>
      </c>
      <c r="D101" s="17">
        <v>178.28</v>
      </c>
      <c r="E101" s="17">
        <v>6272</v>
      </c>
      <c r="F101" s="17">
        <v>-2486.54</v>
      </c>
      <c r="G101" s="17">
        <v>793.68</v>
      </c>
    </row>
    <row r="102" spans="2:7" x14ac:dyDescent="0.25">
      <c r="B102" s="17">
        <v>8700</v>
      </c>
      <c r="C102" s="17">
        <v>90</v>
      </c>
      <c r="D102" s="17">
        <v>178.28</v>
      </c>
      <c r="E102" s="17">
        <v>6272</v>
      </c>
      <c r="F102" s="17">
        <v>-2586.5</v>
      </c>
      <c r="G102" s="17">
        <v>796.68</v>
      </c>
    </row>
    <row r="103" spans="2:7" x14ac:dyDescent="0.25">
      <c r="B103" s="17">
        <v>8800</v>
      </c>
      <c r="C103" s="17">
        <v>90</v>
      </c>
      <c r="D103" s="17">
        <v>178.28</v>
      </c>
      <c r="E103" s="17">
        <v>6272</v>
      </c>
      <c r="F103" s="17">
        <v>-2686.45</v>
      </c>
      <c r="G103" s="17">
        <v>799.67</v>
      </c>
    </row>
    <row r="104" spans="2:7" x14ac:dyDescent="0.25">
      <c r="B104" s="17">
        <v>8900</v>
      </c>
      <c r="C104" s="17">
        <v>90</v>
      </c>
      <c r="D104" s="17">
        <v>178.28</v>
      </c>
      <c r="E104" s="17">
        <v>6272</v>
      </c>
      <c r="F104" s="17">
        <v>-2786.41</v>
      </c>
      <c r="G104" s="17">
        <v>802.67</v>
      </c>
    </row>
    <row r="105" spans="2:7" x14ac:dyDescent="0.25">
      <c r="B105" s="17">
        <v>9000</v>
      </c>
      <c r="C105" s="17">
        <v>90</v>
      </c>
      <c r="D105" s="17">
        <v>178.28</v>
      </c>
      <c r="E105" s="17">
        <v>6272</v>
      </c>
      <c r="F105" s="17">
        <v>-2886.36</v>
      </c>
      <c r="G105" s="17">
        <v>805.66</v>
      </c>
    </row>
    <row r="106" spans="2:7" x14ac:dyDescent="0.25">
      <c r="B106" s="17">
        <v>9100</v>
      </c>
      <c r="C106" s="17">
        <v>90</v>
      </c>
      <c r="D106" s="17">
        <v>178.28</v>
      </c>
      <c r="E106" s="17">
        <v>6272</v>
      </c>
      <c r="F106" s="17">
        <v>-2986.32</v>
      </c>
      <c r="G106" s="17">
        <v>808.66</v>
      </c>
    </row>
    <row r="107" spans="2:7" x14ac:dyDescent="0.25">
      <c r="B107" s="17">
        <v>9200</v>
      </c>
      <c r="C107" s="17">
        <v>90</v>
      </c>
      <c r="D107" s="17">
        <v>178.28</v>
      </c>
      <c r="E107" s="17">
        <v>6272</v>
      </c>
      <c r="F107" s="17">
        <v>-3086.27</v>
      </c>
      <c r="G107" s="17">
        <v>811.66</v>
      </c>
    </row>
    <row r="108" spans="2:7" x14ac:dyDescent="0.25">
      <c r="B108" s="17">
        <v>9300</v>
      </c>
      <c r="C108" s="17">
        <v>90</v>
      </c>
      <c r="D108" s="17">
        <v>178.28</v>
      </c>
      <c r="E108" s="17">
        <v>6272</v>
      </c>
      <c r="F108" s="17">
        <v>-3186.23</v>
      </c>
      <c r="G108" s="17">
        <v>814.65</v>
      </c>
    </row>
    <row r="109" spans="2:7" x14ac:dyDescent="0.25">
      <c r="B109" s="17">
        <v>9400</v>
      </c>
      <c r="C109" s="17">
        <v>90</v>
      </c>
      <c r="D109" s="17">
        <v>178.28</v>
      </c>
      <c r="E109" s="17">
        <v>6272</v>
      </c>
      <c r="F109" s="17">
        <v>-3286.18</v>
      </c>
      <c r="G109" s="17">
        <v>817.65</v>
      </c>
    </row>
    <row r="110" spans="2:7" x14ac:dyDescent="0.25">
      <c r="B110" s="17">
        <v>9500</v>
      </c>
      <c r="C110" s="17">
        <v>90</v>
      </c>
      <c r="D110" s="17">
        <v>178.28</v>
      </c>
      <c r="E110" s="17">
        <v>6272</v>
      </c>
      <c r="F110" s="17">
        <v>-3386.14</v>
      </c>
      <c r="G110" s="17">
        <v>820.65</v>
      </c>
    </row>
    <row r="111" spans="2:7" x14ac:dyDescent="0.25">
      <c r="B111" s="17">
        <v>9600</v>
      </c>
      <c r="C111" s="17">
        <v>90</v>
      </c>
      <c r="D111" s="17">
        <v>178.28</v>
      </c>
      <c r="E111" s="17">
        <v>6272</v>
      </c>
      <c r="F111" s="17">
        <v>-3486.09</v>
      </c>
      <c r="G111" s="17">
        <v>823.64</v>
      </c>
    </row>
    <row r="112" spans="2:7" x14ac:dyDescent="0.25">
      <c r="B112" s="17">
        <v>9700</v>
      </c>
      <c r="C112" s="17">
        <v>90</v>
      </c>
      <c r="D112" s="17">
        <v>178.28</v>
      </c>
      <c r="E112" s="17">
        <v>6272</v>
      </c>
      <c r="F112" s="17">
        <v>-3586.05</v>
      </c>
      <c r="G112" s="17">
        <v>826.64</v>
      </c>
    </row>
    <row r="113" spans="2:7" x14ac:dyDescent="0.25">
      <c r="B113" s="17">
        <v>9800</v>
      </c>
      <c r="C113" s="17">
        <v>90</v>
      </c>
      <c r="D113" s="17">
        <v>178.28</v>
      </c>
      <c r="E113" s="17">
        <v>6272</v>
      </c>
      <c r="F113" s="17">
        <v>-3686</v>
      </c>
      <c r="G113" s="17">
        <v>829.63</v>
      </c>
    </row>
    <row r="114" spans="2:7" x14ac:dyDescent="0.25">
      <c r="B114" s="17">
        <v>9900</v>
      </c>
      <c r="C114" s="17">
        <v>90</v>
      </c>
      <c r="D114" s="17">
        <v>178.28</v>
      </c>
      <c r="E114" s="17">
        <v>6272</v>
      </c>
      <c r="F114" s="17">
        <v>-3785.96</v>
      </c>
      <c r="G114" s="17">
        <v>832.63</v>
      </c>
    </row>
    <row r="115" spans="2:7" x14ac:dyDescent="0.25">
      <c r="B115" s="17">
        <v>10000</v>
      </c>
      <c r="C115" s="17">
        <v>90</v>
      </c>
      <c r="D115" s="17">
        <v>178.28</v>
      </c>
      <c r="E115" s="17">
        <v>6272</v>
      </c>
      <c r="F115" s="17">
        <v>-3885.91</v>
      </c>
      <c r="G115" s="17">
        <v>835.63</v>
      </c>
    </row>
    <row r="116" spans="2:7" x14ac:dyDescent="0.25">
      <c r="B116" s="17">
        <v>10100</v>
      </c>
      <c r="C116" s="17">
        <v>90</v>
      </c>
      <c r="D116" s="17">
        <v>178.28</v>
      </c>
      <c r="E116" s="17">
        <v>6272</v>
      </c>
      <c r="F116" s="17">
        <v>-3985.87</v>
      </c>
      <c r="G116" s="17">
        <v>838.62</v>
      </c>
    </row>
    <row r="117" spans="2:7" x14ac:dyDescent="0.25">
      <c r="B117" s="17">
        <v>10200</v>
      </c>
      <c r="C117" s="17">
        <v>90</v>
      </c>
      <c r="D117" s="17">
        <v>178.28</v>
      </c>
      <c r="E117" s="17">
        <v>6272</v>
      </c>
      <c r="F117" s="17">
        <v>-4085.82</v>
      </c>
      <c r="G117" s="17">
        <v>841.62</v>
      </c>
    </row>
    <row r="118" spans="2:7" x14ac:dyDescent="0.25">
      <c r="B118" s="17">
        <v>10300</v>
      </c>
      <c r="C118" s="17">
        <v>90</v>
      </c>
      <c r="D118" s="17">
        <v>178.28</v>
      </c>
      <c r="E118" s="17">
        <v>6272</v>
      </c>
      <c r="F118" s="17">
        <v>-4185.78</v>
      </c>
      <c r="G118" s="17">
        <v>844.62</v>
      </c>
    </row>
    <row r="119" spans="2:7" x14ac:dyDescent="0.25">
      <c r="B119" s="17">
        <v>10400</v>
      </c>
      <c r="C119" s="17">
        <v>90</v>
      </c>
      <c r="D119" s="17">
        <v>178.28</v>
      </c>
      <c r="E119" s="17">
        <v>6272</v>
      </c>
      <c r="F119" s="17">
        <v>-4285.7299999999996</v>
      </c>
      <c r="G119" s="17">
        <v>847.61</v>
      </c>
    </row>
    <row r="120" spans="2:7" x14ac:dyDescent="0.25">
      <c r="B120" s="17">
        <v>10500</v>
      </c>
      <c r="C120" s="17">
        <v>90</v>
      </c>
      <c r="D120" s="17">
        <v>178.28</v>
      </c>
      <c r="E120" s="17">
        <v>6272</v>
      </c>
      <c r="F120" s="17">
        <v>-4385.6899999999996</v>
      </c>
      <c r="G120" s="17">
        <v>850.61</v>
      </c>
    </row>
    <row r="121" spans="2:7" x14ac:dyDescent="0.25">
      <c r="B121" s="17">
        <v>10584.91</v>
      </c>
      <c r="C121" s="17">
        <v>90</v>
      </c>
      <c r="D121" s="17">
        <v>178.28</v>
      </c>
      <c r="E121" s="17">
        <v>6272</v>
      </c>
      <c r="F121" s="17">
        <v>-4470.5600000000004</v>
      </c>
      <c r="G121" s="17">
        <v>853.15</v>
      </c>
    </row>
    <row r="122" spans="2:7" x14ac:dyDescent="0.25">
      <c r="B122" s="17"/>
      <c r="C122" s="17"/>
      <c r="D122" s="17"/>
      <c r="E122" s="17"/>
      <c r="F122" s="17"/>
      <c r="G122" s="17"/>
    </row>
    <row r="123" spans="2:7" x14ac:dyDescent="0.25">
      <c r="B123" s="17"/>
      <c r="C123" s="17"/>
      <c r="D123" s="17"/>
      <c r="E123" s="17"/>
      <c r="F123" s="17"/>
      <c r="G123" s="17"/>
    </row>
    <row r="124" spans="2:7" x14ac:dyDescent="0.25">
      <c r="B124" s="17"/>
      <c r="C124" s="17"/>
      <c r="D124" s="17"/>
      <c r="E124" s="17"/>
      <c r="F124" s="17"/>
      <c r="G124" s="17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5" sqref="J1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2014-06-05T19:46:22Z</dcterms:modified>
</cp:coreProperties>
</file>