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<sst xmlns="http://schemas.openxmlformats.org/spreadsheetml/2006/main" count="41" uniqueCount="37">
  <si>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</si>
  <si>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</si>
  <si>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</si>
  <si>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</si>
  <si>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</si>
  <si>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</si>
  <si>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</si>
  <si>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</si>
  <si>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</si>
  <si>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</si>
  <si>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</si>
  <si>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</si>
  <si>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</si>
  <si>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</si>
  <si>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</si>
  <si>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</si>
  <si>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</si>
  <si>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</si>
  <si>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</si>
  <si>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</si>
  <si>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</si>
  <si>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</si>
  <si>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</si>
  <si>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</si>
  <si>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</si>
  <si>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</si>
  <si>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</si>
  <si>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</si>
  <si>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</si>
  <si>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</si>
  <si>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</si>
  <si>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</si>
  <si>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</si>
  <si>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</si>
  <si>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</si>
  <si>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NESE, Sec. 28, T7S, R96W</t>
  </si>
  <si>
    <t>SG 542-28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</si>
</sst>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31.808800000000002</v>
      </c>
      <c r="E3">
        <v>199.99</v>
      </c>
      <c r="F3">
        <v>0.95</v>
      </c>
      <c r="G3">
        <v>0.59</v>
      </c>
    </row>
    <row r="4" spans="1:11" ht="15.75" thickBot="1">
      <c r="A4" s="8" t="s">
        <v>8</v>
      </c>
      <c r="B4" s="20">
        <v>400</v>
      </c>
      <c r="C4">
        <v>5.6</v>
      </c>
      <c r="D4">
        <v>31.808800000000002</v>
      </c>
      <c r="E4">
        <v>399.55</v>
      </c>
      <c r="F4">
        <v>11.62</v>
      </c>
      <c r="G4">
        <v>7.21</v>
      </c>
    </row>
    <row r="5" spans="1:11" ht="15.75" thickBot="1">
      <c r="A5" s="11">
        <v>96850</v>
      </c>
      <c r="B5" s="20">
        <v>600</v>
      </c>
      <c r="C5">
        <v>9.6</v>
      </c>
      <c r="D5">
        <v>31.808800000000002</v>
      </c>
      <c r="E5" s="18">
        <v>597.76</v>
      </c>
      <c r="F5">
        <v>34.090000000000003</v>
      </c>
      <c r="G5">
        <v>21.15</v>
      </c>
    </row>
    <row r="6" spans="1:11" ht="15.75" thickBot="1">
      <c r="A6" s="9" t="s">
        <v>9</v>
      </c>
      <c r="B6" s="20">
        <v>800</v>
      </c>
      <c r="C6">
        <v>13.6</v>
      </c>
      <c r="D6">
        <v>31.808800000000002</v>
      </c>
      <c r="E6" s="18">
        <v>793.63</v>
      </c>
      <c r="F6">
        <v>68.260000000000005</v>
      </c>
      <c r="G6">
        <v>42.34</v>
      </c>
    </row>
    <row r="7" spans="1:11" ht="15.75" thickBot="1">
      <c r="A7" s="12" t="s">
        <v>36</v>
      </c>
      <c r="B7" s="20">
        <v>1000</v>
      </c>
      <c r="C7">
        <v>14.713200000000001</v>
      </c>
      <c r="D7">
        <v>31.808800000000002</v>
      </c>
      <c r="E7" s="18">
        <v>987.21</v>
      </c>
      <c r="F7">
        <v>110.98</v>
      </c>
      <c r="G7">
        <v>68.84</v>
      </c>
    </row>
    <row r="8" spans="1:11" ht="15.75" thickBot="1">
      <c r="A8" s="14" t="s">
        <v>12</v>
      </c>
      <c r="B8" s="20">
        <v>1200</v>
      </c>
      <c r="C8">
        <v>14.713200000000001</v>
      </c>
      <c r="D8">
        <v>31.808800000000002</v>
      </c>
      <c r="E8" s="18">
        <v>1180.6500000000001</v>
      </c>
      <c r="F8">
        <v>154.15</v>
      </c>
      <c r="G8" s="18">
        <v>95.61</v>
      </c>
    </row>
    <row r="9" spans="1:11" ht="15.75" thickBot="1">
      <c r="A9" s="12"/>
      <c r="B9" s="20">
        <v>1400</v>
      </c>
      <c r="C9">
        <v>14.713200000000001</v>
      </c>
      <c r="D9">
        <v>31.808800000000002</v>
      </c>
      <c r="E9" s="18">
        <v>1374.09</v>
      </c>
      <c r="F9">
        <v>197.32</v>
      </c>
      <c r="G9" s="18">
        <v>122.38</v>
      </c>
    </row>
    <row r="10" spans="1:11" ht="15.75" thickBot="1">
      <c r="A10" s="13" t="s">
        <v>11</v>
      </c>
      <c r="B10" s="20">
        <v>1600</v>
      </c>
      <c r="C10">
        <v>14.713200000000001</v>
      </c>
      <c r="D10">
        <v>31.808800000000002</v>
      </c>
      <c r="E10" s="18">
        <v>1567.53</v>
      </c>
      <c r="F10">
        <v>240.49</v>
      </c>
      <c r="G10" s="18">
        <v>149.16</v>
      </c>
    </row>
    <row r="11" spans="1:11" ht="15.75" thickBot="1">
      <c r="A11" s="17" t="s">
        <v>35</v>
      </c>
      <c r="B11" s="20">
        <v>1800</v>
      </c>
      <c r="C11">
        <v>14.713200000000001</v>
      </c>
      <c r="D11">
        <v>31.808800000000002</v>
      </c>
      <c r="E11" s="18">
        <v>1760.98</v>
      </c>
      <c r="F11">
        <v>283.64999999999998</v>
      </c>
      <c r="G11" s="18">
        <v>175.93</v>
      </c>
    </row>
    <row r="12" spans="1:11" ht="15.75" thickBot="1">
      <c r="A12" s="13" t="s">
        <v>10</v>
      </c>
      <c r="B12" s="20">
        <v>2000</v>
      </c>
      <c r="C12">
        <v>14.713200000000001</v>
      </c>
      <c r="D12">
        <v>31.808800000000002</v>
      </c>
      <c r="E12" s="18">
        <v>1954.42</v>
      </c>
      <c r="F12">
        <v>326.82</v>
      </c>
      <c r="G12" s="18">
        <v>202.71</v>
      </c>
    </row>
    <row r="13" spans="1:11" ht="15.75" thickBot="1">
      <c r="A13" s="12" t="s">
        <v>34</v>
      </c>
      <c r="B13" s="20">
        <v>2200</v>
      </c>
      <c r="C13">
        <v>14.713200000000001</v>
      </c>
      <c r="D13">
        <v>31.808800000000002</v>
      </c>
      <c r="E13" s="18">
        <v>2147.86</v>
      </c>
      <c r="F13">
        <v>369.99</v>
      </c>
      <c r="G13" s="18">
        <v>229.48</v>
      </c>
    </row>
    <row r="14" spans="1:11" ht="15.75" thickBot="1">
      <c r="A14" s="13" t="s">
        <v>29</v>
      </c>
      <c r="B14" s="20">
        <v>2400</v>
      </c>
      <c r="C14">
        <v>14.713200000000001</v>
      </c>
      <c r="D14">
        <v>31.808800000000002</v>
      </c>
      <c r="E14" s="18">
        <v>2341.3000000000002</v>
      </c>
      <c r="F14">
        <v>413.15</v>
      </c>
      <c r="G14" s="18">
        <v>256.25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12.699</v>
      </c>
      <c r="D15" s="19">
        <v>31.808800000000002</v>
      </c>
      <c r="E15" s="22">
        <v>2535.3200000000002</v>
      </c>
      <c r="F15" s="19">
        <v>454.38</v>
      </c>
      <c r="G15" s="22">
        <v>281.82</v>
      </c>
    </row>
    <row r="16" spans="1:11" ht="15.75" thickBot="1">
      <c r="A16" s="13" t="s">
        <v>13</v>
      </c>
      <c r="B16" s="21">
        <v>2800</v>
      </c>
      <c r="C16" s="19">
        <v>9.6989999999999998</v>
      </c>
      <c r="D16" s="19">
        <v>31.808800000000002</v>
      </c>
      <c r="E16" s="22">
        <v>2731.49</v>
      </c>
      <c r="F16" s="19">
        <v>487.38</v>
      </c>
      <c r="G16" s="22">
        <v>302.29000000000002</v>
      </c>
    </row>
    <row r="17" spans="1:7" ht="15.75" thickBot="1">
      <c r="A17" t="str">
        <f>INDEX(Lookup!A2:A4,Lookup!B2)</f>
        <v>True</v>
      </c>
      <c r="B17" s="21">
        <v>3000</v>
      </c>
      <c r="C17" s="19">
        <v>6.6989999999999998</v>
      </c>
      <c r="D17" s="19">
        <v>31.808800000000002</v>
      </c>
      <c r="E17" s="22">
        <v>2929.42</v>
      </c>
      <c r="F17" s="19">
        <v>511.62</v>
      </c>
      <c r="G17" s="19">
        <v>317.32</v>
      </c>
    </row>
    <row r="18" spans="1:7" ht="15.75" thickBot="1">
      <c r="A18" s="13" t="s">
        <v>15</v>
      </c>
      <c r="B18" s="21">
        <v>3200</v>
      </c>
      <c r="C18" s="19">
        <v>3.6989999999999998</v>
      </c>
      <c r="D18" s="19">
        <v>31.808800000000002</v>
      </c>
      <c r="E18" s="22">
        <v>3128.57</v>
      </c>
      <c r="F18" s="19">
        <v>527.02</v>
      </c>
      <c r="G18" s="19">
        <v>326.88</v>
      </c>
    </row>
    <row r="19" spans="1:7">
      <c r="A19" t="e">
        <f>INDEX(Lookup!C2:C12,Lookup!D2)</f>
        <v>#VALUE!</v>
      </c>
      <c r="B19" s="21">
        <v>3400</v>
      </c>
      <c r="C19" s="19">
        <v>0.69899999999999995</v>
      </c>
      <c r="D19" s="19">
        <v>31.808800000000002</v>
      </c>
      <c r="E19" s="22">
        <v>3328.4</v>
      </c>
      <c r="F19" s="19">
        <v>533.54</v>
      </c>
      <c r="G19" s="19">
        <v>330.92</v>
      </c>
    </row>
    <row r="20" spans="1:7">
      <c r="B20" s="17">
        <v>3600</v>
      </c>
      <c r="C20" s="19">
        <v>0</v>
      </c>
      <c r="D20" s="19">
        <v>0</v>
      </c>
      <c r="E20" s="19">
        <v>3528.4</v>
      </c>
      <c r="F20" s="19">
        <v>533.78</v>
      </c>
      <c r="G20" s="19">
        <v>331.07</v>
      </c>
    </row>
    <row r="21" spans="1:7">
      <c r="B21" s="17">
        <v>3800</v>
      </c>
      <c r="C21" s="19">
        <v>0</v>
      </c>
      <c r="D21" s="19">
        <v>0</v>
      </c>
      <c r="E21" s="19">
        <v>3728.4</v>
      </c>
      <c r="F21" s="19">
        <v>533.78</v>
      </c>
      <c r="G21" s="19">
        <v>331.07</v>
      </c>
    </row>
    <row r="22" spans="1:7">
      <c r="B22" s="17">
        <v>4000</v>
      </c>
      <c r="C22" s="19">
        <v>0</v>
      </c>
      <c r="D22" s="19">
        <v>0</v>
      </c>
      <c r="E22" s="19">
        <v>3928.4</v>
      </c>
      <c r="F22" s="19">
        <v>533.78</v>
      </c>
      <c r="G22" s="19">
        <v>331.07</v>
      </c>
    </row>
    <row r="23" spans="1:7">
      <c r="B23" s="17">
        <v>4200</v>
      </c>
      <c r="C23" s="19">
        <v>0</v>
      </c>
      <c r="D23" s="19">
        <v>0</v>
      </c>
      <c r="E23" s="19">
        <v>4128.3999999999996</v>
      </c>
      <c r="F23" s="19">
        <v>533.78</v>
      </c>
      <c r="G23" s="19">
        <v>331.07</v>
      </c>
    </row>
    <row r="24" spans="1:7">
      <c r="B24" s="17">
        <v>4400</v>
      </c>
      <c r="C24" s="19">
        <v>0</v>
      </c>
      <c r="D24" s="19">
        <v>0</v>
      </c>
      <c r="E24" s="19">
        <v>4328.3999999999996</v>
      </c>
      <c r="F24" s="19">
        <v>533.78</v>
      </c>
      <c r="G24" s="19">
        <v>331.07</v>
      </c>
    </row>
    <row r="25" spans="1:7">
      <c r="B25" s="17">
        <v>4600</v>
      </c>
      <c r="C25" s="19">
        <v>0</v>
      </c>
      <c r="D25" s="19">
        <v>0</v>
      </c>
      <c r="E25" s="19">
        <v>4528.3999999999996</v>
      </c>
      <c r="F25" s="19">
        <v>533.78</v>
      </c>
      <c r="G25" s="19">
        <v>331.07</v>
      </c>
    </row>
    <row r="26" spans="1:7">
      <c r="B26" s="17">
        <v>4800</v>
      </c>
      <c r="C26" s="19">
        <v>0</v>
      </c>
      <c r="D26" s="19">
        <v>0</v>
      </c>
      <c r="E26" s="19">
        <v>4728.3999999999996</v>
      </c>
      <c r="F26" s="19">
        <v>533.78</v>
      </c>
      <c r="G26" s="19">
        <v>331.07</v>
      </c>
    </row>
    <row r="27" spans="1:7">
      <c r="B27" s="17">
        <v>5000</v>
      </c>
      <c r="C27" s="19">
        <v>0</v>
      </c>
      <c r="D27" s="19">
        <v>0</v>
      </c>
      <c r="E27" s="19">
        <v>4928.3999999999996</v>
      </c>
      <c r="F27" s="19">
        <v>533.78</v>
      </c>
      <c r="G27" s="19">
        <v>331.07</v>
      </c>
    </row>
    <row r="28" spans="1:7">
      <c r="B28" s="17">
        <v>5146.6000000000004</v>
      </c>
      <c r="C28" s="19">
        <v>0</v>
      </c>
      <c r="D28" s="19">
        <v>0</v>
      </c>
      <c r="E28" s="19">
        <v>5075</v>
      </c>
      <c r="F28" s="19">
        <v>533.78</v>
      </c>
      <c r="G28" s="19">
        <v>331.07</v>
      </c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2014-05-28T21:52:22Z</dcterms:modified>
</cp:coreProperties>
</file>