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<sst xmlns="http://schemas.openxmlformats.org/spreadsheetml/2006/main" count="41" uniqueCount="37">
  <si>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</si>
  <si>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</si>
  <si>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</si>
  <si>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</si>
  <si>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</si>
  <si>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</si>
  <si>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</si>
  <si>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</si>
  <si>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</si>
  <si>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</si>
  <si>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</si>
  <si>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</si>
  <si>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</si>
  <si>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</si>
  <si>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</si>
  <si>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</si>
  <si>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</si>
  <si>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</si>
  <si>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</si>
  <si>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</si>
  <si>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</si>
  <si>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</si>
  <si>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</si>
  <si>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</si>
  <si>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</si>
  <si>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</si>
  <si>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</si>
  <si>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</si>
  <si>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</si>
  <si>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</si>
  <si>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</si>
  <si>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</si>
  <si>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</si>
  <si>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</si>
  <si>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</si>
  <si>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28, T7S, R96W</t>
  </si>
  <si>
    <t>SG 442-28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</si>
</sst>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32" sqref="C3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18.9008</v>
      </c>
      <c r="E3">
        <v>199.98</v>
      </c>
      <c r="F3">
        <v>1.58</v>
      </c>
      <c r="G3">
        <v>0.54</v>
      </c>
    </row>
    <row r="4" spans="1:11" ht="15.75" thickBot="1">
      <c r="A4" s="8" t="s">
        <v>8</v>
      </c>
      <c r="B4" s="20">
        <v>400</v>
      </c>
      <c r="C4">
        <v>8.4</v>
      </c>
      <c r="D4">
        <v>18.9008</v>
      </c>
      <c r="E4">
        <v>399</v>
      </c>
      <c r="F4">
        <v>19.38</v>
      </c>
      <c r="G4">
        <v>6.64</v>
      </c>
    </row>
    <row r="5" spans="1:11" ht="15.75" thickBot="1">
      <c r="A5" s="11">
        <v>96850</v>
      </c>
      <c r="B5" s="20">
        <v>600</v>
      </c>
      <c r="C5">
        <v>14.4</v>
      </c>
      <c r="D5">
        <v>18.9008</v>
      </c>
      <c r="E5" s="18">
        <v>594.96</v>
      </c>
      <c r="F5">
        <v>56.77</v>
      </c>
      <c r="G5">
        <v>19.440000000000001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18.9008</v>
      </c>
      <c r="E6" s="18">
        <v>785.72</v>
      </c>
      <c r="F6">
        <v>113.32</v>
      </c>
      <c r="G6">
        <v>38.799999999999997</v>
      </c>
    </row>
    <row r="7" spans="1:11" ht="15.75" thickBot="1">
      <c r="A7" s="12" t="s">
        <v>36</v>
      </c>
      <c r="B7" s="20">
        <v>1000</v>
      </c>
      <c r="C7">
        <v>23.803000000000001</v>
      </c>
      <c r="D7">
        <v>18.9008</v>
      </c>
      <c r="E7" s="18">
        <v>970.01</v>
      </c>
      <c r="F7">
        <v>186.75</v>
      </c>
      <c r="G7">
        <v>63.94</v>
      </c>
    </row>
    <row r="8" spans="1:11" ht="15.75" thickBot="1">
      <c r="A8" s="14" t="s">
        <v>12</v>
      </c>
      <c r="B8" s="20">
        <v>1200</v>
      </c>
      <c r="C8">
        <v>23.803000000000001</v>
      </c>
      <c r="D8">
        <v>18.9008</v>
      </c>
      <c r="E8" s="18">
        <v>1153</v>
      </c>
      <c r="F8">
        <v>263.12</v>
      </c>
      <c r="G8" s="18">
        <v>90.09</v>
      </c>
    </row>
    <row r="9" spans="1:11" ht="15.75" thickBot="1">
      <c r="A9" s="12"/>
      <c r="B9" s="20">
        <v>1400</v>
      </c>
      <c r="C9">
        <v>23.803000000000001</v>
      </c>
      <c r="D9">
        <v>18.9008</v>
      </c>
      <c r="E9" s="18">
        <v>1335.98</v>
      </c>
      <c r="F9">
        <v>339.48</v>
      </c>
      <c r="G9" s="18">
        <v>116.24</v>
      </c>
    </row>
    <row r="10" spans="1:11" ht="15.75" thickBot="1">
      <c r="A10" s="13" t="s">
        <v>11</v>
      </c>
      <c r="B10" s="20">
        <v>1600</v>
      </c>
      <c r="C10">
        <v>23.803000000000001</v>
      </c>
      <c r="D10">
        <v>18.9008</v>
      </c>
      <c r="E10" s="18">
        <v>1518.97</v>
      </c>
      <c r="F10">
        <v>415.85</v>
      </c>
      <c r="G10" s="18">
        <v>142.38</v>
      </c>
    </row>
    <row r="11" spans="1:11" ht="15.75" thickBot="1">
      <c r="A11" s="17" t="s">
        <v>35</v>
      </c>
      <c r="B11" s="20">
        <v>1800</v>
      </c>
      <c r="C11">
        <v>23.803000000000001</v>
      </c>
      <c r="D11">
        <v>18.9008</v>
      </c>
      <c r="E11" s="18">
        <v>1701.96</v>
      </c>
      <c r="F11">
        <v>492.22</v>
      </c>
      <c r="G11" s="18">
        <v>168.53</v>
      </c>
    </row>
    <row r="12" spans="1:11" ht="15.75" thickBot="1">
      <c r="A12" s="13" t="s">
        <v>10</v>
      </c>
      <c r="B12" s="20">
        <v>2000</v>
      </c>
      <c r="C12">
        <v>23.138000000000002</v>
      </c>
      <c r="D12">
        <v>18.9008</v>
      </c>
      <c r="E12" s="18">
        <v>1885.05</v>
      </c>
      <c r="F12">
        <v>568.36</v>
      </c>
      <c r="G12" s="18">
        <v>194.6</v>
      </c>
    </row>
    <row r="13" spans="1:11" ht="15.75" thickBot="1">
      <c r="A13" s="12" t="s">
        <v>34</v>
      </c>
      <c r="B13" s="20">
        <v>2200</v>
      </c>
      <c r="C13">
        <v>20.138000000000002</v>
      </c>
      <c r="D13">
        <v>18.9008</v>
      </c>
      <c r="E13" s="18">
        <v>2070.94</v>
      </c>
      <c r="F13">
        <v>638.12</v>
      </c>
      <c r="G13" s="18">
        <v>218.49</v>
      </c>
    </row>
    <row r="14" spans="1:11" ht="15.75" thickBot="1">
      <c r="A14" s="13" t="s">
        <v>29</v>
      </c>
      <c r="B14" s="20">
        <v>2400</v>
      </c>
      <c r="C14">
        <v>17.138000000000002</v>
      </c>
      <c r="D14">
        <v>18.9008</v>
      </c>
      <c r="E14" s="18">
        <v>2260.4299999999998</v>
      </c>
      <c r="F14">
        <v>698.59</v>
      </c>
      <c r="G14" s="18">
        <v>239.19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14.138</v>
      </c>
      <c r="D15" s="19">
        <v>18.9008</v>
      </c>
      <c r="E15" s="22">
        <v>2453</v>
      </c>
      <c r="F15" s="19">
        <v>749.59</v>
      </c>
      <c r="G15" s="22">
        <v>256.64999999999998</v>
      </c>
    </row>
    <row r="16" spans="1:11" ht="15.75" thickBot="1">
      <c r="A16" s="13" t="s">
        <v>13</v>
      </c>
      <c r="B16" s="21">
        <v>2800</v>
      </c>
      <c r="C16" s="19">
        <v>11.138</v>
      </c>
      <c r="D16" s="19">
        <v>18.9008</v>
      </c>
      <c r="E16" s="22">
        <v>2648.13</v>
      </c>
      <c r="F16" s="19">
        <v>790.98</v>
      </c>
      <c r="G16" s="22">
        <v>270.83</v>
      </c>
    </row>
    <row r="17" spans="1:7" ht="15.75" thickBot="1">
      <c r="A17" t="str">
        <f>INDEX(Lookup!A2:A4,Lookup!B2)</f>
        <v>True</v>
      </c>
      <c r="B17" s="21">
        <v>3000</v>
      </c>
      <c r="C17" s="19">
        <v>8.1379999999999999</v>
      </c>
      <c r="D17" s="19">
        <v>18.9008</v>
      </c>
      <c r="E17" s="22">
        <v>2845.29</v>
      </c>
      <c r="F17" s="19">
        <v>822.66</v>
      </c>
      <c r="G17" s="19">
        <v>281.67</v>
      </c>
    </row>
    <row r="18" spans="1:7" ht="15.75" thickBot="1">
      <c r="A18" s="13" t="s">
        <v>15</v>
      </c>
      <c r="B18" s="21">
        <v>3200</v>
      </c>
      <c r="C18" s="19">
        <v>5.1379999999999999</v>
      </c>
      <c r="D18" s="19">
        <v>18.9008</v>
      </c>
      <c r="E18" s="22">
        <v>3043.92</v>
      </c>
      <c r="F18" s="19">
        <v>844.53</v>
      </c>
      <c r="G18" s="19">
        <v>289.16000000000003</v>
      </c>
    </row>
    <row r="19" spans="1:7">
      <c r="A19" t="e">
        <f>INDEX(Lookup!C2:C12,Lookup!D2)</f>
        <v>#VALUE!</v>
      </c>
      <c r="B19" s="21">
        <v>3400</v>
      </c>
      <c r="C19" s="19">
        <v>2.1379999999999999</v>
      </c>
      <c r="D19" s="19">
        <v>18.9008</v>
      </c>
      <c r="E19" s="22">
        <v>3243.5</v>
      </c>
      <c r="F19" s="19">
        <v>856.53</v>
      </c>
      <c r="G19" s="19">
        <v>293.27</v>
      </c>
    </row>
    <row r="20" spans="1:7">
      <c r="B20" s="17">
        <v>3600</v>
      </c>
      <c r="C20" s="19">
        <v>0</v>
      </c>
      <c r="D20" s="19">
        <v>0</v>
      </c>
      <c r="E20" s="19">
        <v>3443.46</v>
      </c>
      <c r="F20" s="19">
        <v>859.05</v>
      </c>
      <c r="G20" s="19">
        <v>294.13</v>
      </c>
    </row>
    <row r="21" spans="1:7">
      <c r="B21" s="17">
        <v>3800</v>
      </c>
      <c r="C21" s="19">
        <v>0</v>
      </c>
      <c r="D21" s="19">
        <v>0</v>
      </c>
      <c r="E21" s="19">
        <v>3643.46</v>
      </c>
      <c r="F21" s="19">
        <v>859.05</v>
      </c>
      <c r="G21" s="19">
        <v>294.13</v>
      </c>
    </row>
    <row r="22" spans="1:7">
      <c r="B22" s="17">
        <v>4000</v>
      </c>
      <c r="C22" s="19">
        <v>0</v>
      </c>
      <c r="D22" s="19">
        <v>0</v>
      </c>
      <c r="E22" s="19">
        <v>3843.46</v>
      </c>
      <c r="F22" s="19">
        <v>859.05</v>
      </c>
      <c r="G22" s="19">
        <v>294.13</v>
      </c>
    </row>
    <row r="23" spans="1:7">
      <c r="B23" s="17">
        <v>4200</v>
      </c>
      <c r="C23" s="19">
        <v>0</v>
      </c>
      <c r="D23" s="19">
        <v>0</v>
      </c>
      <c r="E23" s="19">
        <v>4043.46</v>
      </c>
      <c r="F23" s="19">
        <v>859.05</v>
      </c>
      <c r="G23" s="19">
        <v>294.13</v>
      </c>
    </row>
    <row r="24" spans="1:7">
      <c r="B24" s="17">
        <v>4400</v>
      </c>
      <c r="C24" s="19">
        <v>0</v>
      </c>
      <c r="D24" s="19">
        <v>0</v>
      </c>
      <c r="E24" s="19">
        <v>4243.46</v>
      </c>
      <c r="F24" s="19">
        <v>859.05</v>
      </c>
      <c r="G24" s="19">
        <v>294.13</v>
      </c>
    </row>
    <row r="25" spans="1:7">
      <c r="B25" s="17">
        <v>4600</v>
      </c>
      <c r="C25" s="19">
        <v>0</v>
      </c>
      <c r="D25" s="19">
        <v>0</v>
      </c>
      <c r="E25" s="19">
        <v>4443.46</v>
      </c>
      <c r="F25" s="19">
        <v>859.05</v>
      </c>
      <c r="G25" s="19">
        <v>294.13</v>
      </c>
    </row>
    <row r="26" spans="1:7">
      <c r="B26" s="17">
        <v>4800</v>
      </c>
      <c r="C26" s="19">
        <v>0</v>
      </c>
      <c r="D26" s="19">
        <v>0</v>
      </c>
      <c r="E26" s="19">
        <v>4643.46</v>
      </c>
      <c r="F26" s="19">
        <v>859.05</v>
      </c>
      <c r="G26" s="19">
        <v>294.13</v>
      </c>
    </row>
    <row r="27" spans="1:7">
      <c r="B27" s="17">
        <v>5000</v>
      </c>
      <c r="C27" s="19">
        <v>0</v>
      </c>
      <c r="D27" s="19">
        <v>0</v>
      </c>
      <c r="E27" s="19">
        <v>4843.46</v>
      </c>
      <c r="F27" s="19">
        <v>859.05</v>
      </c>
      <c r="G27" s="19">
        <v>294.13</v>
      </c>
    </row>
    <row r="28" spans="1:7">
      <c r="B28" s="17">
        <v>5200</v>
      </c>
      <c r="C28" s="19">
        <v>0</v>
      </c>
      <c r="D28" s="19">
        <v>0</v>
      </c>
      <c r="E28" s="19">
        <v>5043.46</v>
      </c>
      <c r="F28" s="19">
        <v>859.05</v>
      </c>
      <c r="G28" s="19">
        <v>294.13</v>
      </c>
    </row>
    <row r="29" spans="1:7">
      <c r="B29" s="17">
        <v>5242.54</v>
      </c>
      <c r="C29" s="19">
        <v>0</v>
      </c>
      <c r="D29" s="19">
        <v>0</v>
      </c>
      <c r="E29" s="19">
        <v>5086</v>
      </c>
      <c r="F29" s="19">
        <v>859.05</v>
      </c>
      <c r="G29" s="19">
        <v>294.13</v>
      </c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2014-05-28T21:47:40Z</dcterms:modified>
</cp:coreProperties>
</file>