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<sst xmlns="http://schemas.openxmlformats.org/spreadsheetml/2006/main" count="41" uniqueCount="37">
  <si>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</si>
  <si>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</si>
  <si>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</si>
  <si>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</si>
  <si>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</si>
  <si>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</si>
  <si>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</si>
  <si>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</si>
  <si>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</si>
  <si>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</si>
  <si>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</si>
  <si>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</si>
  <si>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</si>
  <si>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</si>
  <si>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</si>
  <si>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</si>
  <si>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</si>
  <si>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</si>
  <si>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</si>
  <si>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</si>
  <si>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</si>
  <si>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</si>
  <si>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</si>
  <si>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</si>
  <si>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</si>
  <si>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</si>
  <si>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</si>
  <si>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</si>
  <si>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</si>
  <si>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</si>
  <si>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</si>
  <si>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</si>
  <si>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</si>
  <si>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</si>
  <si>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</si>
  <si>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NESE, Sec. 28, T7S, R96W</t>
  </si>
  <si>
    <t>SG 42-28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</si>
</sst>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355.90660000000003</v>
      </c>
      <c r="E3">
        <v>199.97</v>
      </c>
      <c r="F3">
        <v>1.95</v>
      </c>
      <c r="G3">
        <v>-0.14000000000000001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355.90660000000003</v>
      </c>
      <c r="E4">
        <v>398.64</v>
      </c>
      <c r="F4">
        <v>23.83</v>
      </c>
      <c r="G4">
        <v>-1.71</v>
      </c>
    </row>
    <row r="5" spans="1:11" ht="15.75" thickBot="1">
      <c r="A5" s="11">
        <v>96850</v>
      </c>
      <c r="B5" s="20">
        <v>600</v>
      </c>
      <c r="C5">
        <v>16.8</v>
      </c>
      <c r="D5">
        <v>355.90660000000003</v>
      </c>
      <c r="E5" s="18">
        <v>593.15</v>
      </c>
      <c r="F5">
        <v>69.69</v>
      </c>
      <c r="G5">
        <v>-4.99</v>
      </c>
    </row>
    <row r="6" spans="1:11" ht="15.75" thickBot="1">
      <c r="A6" s="9" t="s">
        <v>9</v>
      </c>
      <c r="B6" s="20">
        <v>800</v>
      </c>
      <c r="C6">
        <v>23.8</v>
      </c>
      <c r="D6">
        <v>355.90660000000003</v>
      </c>
      <c r="E6" s="18">
        <v>780.61</v>
      </c>
      <c r="F6">
        <v>138.86000000000001</v>
      </c>
      <c r="G6">
        <v>-9.94</v>
      </c>
    </row>
    <row r="7" spans="1:11" ht="15.75" thickBot="1">
      <c r="A7" s="12" t="s">
        <v>36</v>
      </c>
      <c r="B7" s="20">
        <v>1000</v>
      </c>
      <c r="C7">
        <v>30.8</v>
      </c>
      <c r="D7">
        <v>355.90660000000003</v>
      </c>
      <c r="E7" s="18">
        <v>958.23</v>
      </c>
      <c r="F7">
        <v>230.3</v>
      </c>
      <c r="G7">
        <v>-16.48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355.90660000000003</v>
      </c>
      <c r="E8" s="18">
        <v>1123.3399999999999</v>
      </c>
      <c r="F8">
        <v>342.64</v>
      </c>
      <c r="G8" s="18">
        <v>-24.52</v>
      </c>
    </row>
    <row r="9" spans="1:11" ht="15.75" thickBot="1">
      <c r="A9" s="12"/>
      <c r="B9" s="20">
        <v>1400</v>
      </c>
      <c r="C9">
        <v>44.8</v>
      </c>
      <c r="D9">
        <v>355.90660000000003</v>
      </c>
      <c r="E9" s="18">
        <v>1273.5</v>
      </c>
      <c r="F9">
        <v>474.23</v>
      </c>
      <c r="G9" s="18">
        <v>-33.94</v>
      </c>
    </row>
    <row r="10" spans="1:11" ht="15.75" thickBot="1">
      <c r="A10" s="13" t="s">
        <v>11</v>
      </c>
      <c r="B10" s="20">
        <v>1600</v>
      </c>
      <c r="C10">
        <v>50.797600000000003</v>
      </c>
      <c r="D10">
        <v>355.90660000000003</v>
      </c>
      <c r="E10" s="18">
        <v>1406.66</v>
      </c>
      <c r="F10">
        <v>622.91999999999996</v>
      </c>
      <c r="G10" s="18">
        <v>-44.58</v>
      </c>
    </row>
    <row r="11" spans="1:11" ht="15.75" thickBot="1">
      <c r="A11" s="17" t="s">
        <v>35</v>
      </c>
      <c r="B11" s="20">
        <v>1800</v>
      </c>
      <c r="C11">
        <v>50.797600000000003</v>
      </c>
      <c r="D11">
        <v>355.90660000000003</v>
      </c>
      <c r="E11" s="18">
        <v>1533.07</v>
      </c>
      <c r="F11">
        <v>777.51</v>
      </c>
      <c r="G11" s="18">
        <v>-55.64</v>
      </c>
    </row>
    <row r="12" spans="1:11" ht="15.75" thickBot="1">
      <c r="A12" s="13" t="s">
        <v>10</v>
      </c>
      <c r="B12" s="20">
        <v>2000</v>
      </c>
      <c r="C12">
        <v>47.260599999999997</v>
      </c>
      <c r="D12">
        <v>355.90660000000003</v>
      </c>
      <c r="E12" s="18">
        <v>1663.64</v>
      </c>
      <c r="F12">
        <v>928.57</v>
      </c>
      <c r="G12" s="18">
        <v>-66.45</v>
      </c>
    </row>
    <row r="13" spans="1:11" ht="15.75" thickBot="1">
      <c r="A13" s="12" t="s">
        <v>34</v>
      </c>
      <c r="B13" s="20">
        <v>2200</v>
      </c>
      <c r="C13">
        <v>43.260599999999997</v>
      </c>
      <c r="D13">
        <v>355.90660000000003</v>
      </c>
      <c r="E13" s="18">
        <v>1804.39</v>
      </c>
      <c r="F13">
        <v>1070.24</v>
      </c>
      <c r="G13" s="18">
        <v>-76.59</v>
      </c>
    </row>
    <row r="14" spans="1:11" ht="15.75" thickBot="1">
      <c r="A14" s="13" t="s">
        <v>29</v>
      </c>
      <c r="B14" s="20">
        <v>2400</v>
      </c>
      <c r="C14">
        <v>39.260599999999997</v>
      </c>
      <c r="D14">
        <v>355.90660000000003</v>
      </c>
      <c r="E14" s="18">
        <v>1954.7</v>
      </c>
      <c r="F14">
        <v>1201.78</v>
      </c>
      <c r="G14" s="18">
        <v>-86.01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35.260599999999997</v>
      </c>
      <c r="D15" s="19">
        <v>355.90660000000003</v>
      </c>
      <c r="E15" s="22">
        <v>2113.85</v>
      </c>
      <c r="F15" s="19">
        <v>1322.53</v>
      </c>
      <c r="G15" s="22">
        <v>-94.65</v>
      </c>
    </row>
    <row r="16" spans="1:11" ht="15.75" thickBot="1">
      <c r="A16" s="13" t="s">
        <v>13</v>
      </c>
      <c r="B16" s="21">
        <v>2800</v>
      </c>
      <c r="C16" s="19">
        <v>31.2606</v>
      </c>
      <c r="D16" s="19">
        <v>355.90660000000003</v>
      </c>
      <c r="E16" s="22">
        <v>2281.0500000000002</v>
      </c>
      <c r="F16" s="19">
        <v>1431.92</v>
      </c>
      <c r="G16" s="22">
        <v>-102.48</v>
      </c>
    </row>
    <row r="17" spans="1:7" ht="15.75" thickBot="1">
      <c r="A17" t="str">
        <f>INDEX(Lookup!A2:A4,Lookup!B2)</f>
        <v>True</v>
      </c>
      <c r="B17" s="21">
        <v>3000</v>
      </c>
      <c r="C17" s="19">
        <v>27.2606</v>
      </c>
      <c r="D17" s="19">
        <v>355.90660000000003</v>
      </c>
      <c r="E17" s="22">
        <v>2455.5</v>
      </c>
      <c r="F17" s="19">
        <v>1529.41</v>
      </c>
      <c r="G17" s="19">
        <v>-109.45</v>
      </c>
    </row>
    <row r="18" spans="1:7" ht="15.75" thickBot="1">
      <c r="A18" s="13" t="s">
        <v>15</v>
      </c>
      <c r="B18" s="21">
        <v>3200</v>
      </c>
      <c r="C18" s="19">
        <v>23.2606</v>
      </c>
      <c r="D18" s="19">
        <v>355.90660000000003</v>
      </c>
      <c r="E18" s="22">
        <v>2636.34</v>
      </c>
      <c r="F18" s="19">
        <v>1614.52</v>
      </c>
      <c r="G18" s="19">
        <v>-115.54</v>
      </c>
    </row>
    <row r="19" spans="1:7">
      <c r="A19" t="e">
        <f>INDEX(Lookup!C2:C12,Lookup!D2)</f>
        <v>#VALUE!</v>
      </c>
      <c r="B19" s="21">
        <v>3400</v>
      </c>
      <c r="C19" s="19">
        <v>19.2606</v>
      </c>
      <c r="D19" s="19">
        <v>355.90660000000003</v>
      </c>
      <c r="E19" s="22">
        <v>2822.69</v>
      </c>
      <c r="F19" s="19">
        <v>1686.84</v>
      </c>
      <c r="G19" s="19">
        <v>-120.72</v>
      </c>
    </row>
    <row r="20" spans="1:7">
      <c r="B20" s="17">
        <v>3600</v>
      </c>
      <c r="C20" s="19">
        <v>15.2606</v>
      </c>
      <c r="D20" s="19">
        <v>355.90660000000003</v>
      </c>
      <c r="E20" s="19">
        <v>3013.64</v>
      </c>
      <c r="F20" s="19">
        <v>1746.02</v>
      </c>
      <c r="G20" s="19">
        <v>-124.96</v>
      </c>
    </row>
    <row r="21" spans="1:7">
      <c r="B21" s="17">
        <v>3800</v>
      </c>
      <c r="C21" s="19">
        <v>11.2606</v>
      </c>
      <c r="D21" s="19">
        <v>355.90660000000003</v>
      </c>
      <c r="E21" s="19">
        <v>3208.27</v>
      </c>
      <c r="F21" s="19">
        <v>1791.77</v>
      </c>
      <c r="G21" s="19">
        <v>-128.22999999999999</v>
      </c>
    </row>
    <row r="22" spans="1:7">
      <c r="B22" s="17">
        <v>4000</v>
      </c>
      <c r="C22" s="19">
        <v>7.2606000000000002</v>
      </c>
      <c r="D22" s="19">
        <v>355.90660000000003</v>
      </c>
      <c r="E22" s="19">
        <v>3405.62</v>
      </c>
      <c r="F22" s="19">
        <v>1823.87</v>
      </c>
      <c r="G22" s="19">
        <v>-130.53</v>
      </c>
    </row>
    <row r="23" spans="1:7">
      <c r="B23" s="17">
        <v>4200</v>
      </c>
      <c r="C23" s="19">
        <v>3.2606000000000002</v>
      </c>
      <c r="D23" s="19">
        <v>355.90660000000003</v>
      </c>
      <c r="E23" s="19">
        <v>3604.74</v>
      </c>
      <c r="F23" s="19">
        <v>1842.16</v>
      </c>
      <c r="G23" s="19">
        <v>-131.84</v>
      </c>
    </row>
    <row r="24" spans="1:7">
      <c r="B24" s="17">
        <v>4400</v>
      </c>
      <c r="C24" s="19">
        <v>0</v>
      </c>
      <c r="D24" s="19">
        <v>0</v>
      </c>
      <c r="E24" s="19">
        <v>3804.65</v>
      </c>
      <c r="F24" s="19">
        <v>1846.78</v>
      </c>
      <c r="G24" s="19">
        <v>-132.16999999999999</v>
      </c>
    </row>
    <row r="25" spans="1:7">
      <c r="B25" s="17">
        <v>4600</v>
      </c>
      <c r="C25" s="19">
        <v>0</v>
      </c>
      <c r="D25" s="19">
        <v>0</v>
      </c>
      <c r="E25" s="19">
        <v>4004.65</v>
      </c>
      <c r="F25" s="19">
        <v>1846.78</v>
      </c>
      <c r="G25" s="19">
        <v>-132.16999999999999</v>
      </c>
    </row>
    <row r="26" spans="1:7">
      <c r="B26" s="17">
        <v>4800</v>
      </c>
      <c r="C26" s="19">
        <v>0</v>
      </c>
      <c r="D26" s="19">
        <v>0</v>
      </c>
      <c r="E26" s="19">
        <v>4204.6499999999996</v>
      </c>
      <c r="F26" s="19">
        <v>1846.78</v>
      </c>
      <c r="G26" s="19">
        <v>-132.16999999999999</v>
      </c>
    </row>
    <row r="27" spans="1:7">
      <c r="B27" s="17">
        <v>5000</v>
      </c>
      <c r="C27" s="19">
        <v>0</v>
      </c>
      <c r="D27" s="19">
        <v>0</v>
      </c>
      <c r="E27" s="19">
        <v>4404.6499999999996</v>
      </c>
      <c r="F27" s="19">
        <v>1846.78</v>
      </c>
      <c r="G27" s="19">
        <v>-132.16999999999999</v>
      </c>
    </row>
    <row r="28" spans="1:7">
      <c r="B28" s="17">
        <v>5200</v>
      </c>
      <c r="C28" s="19">
        <v>0</v>
      </c>
      <c r="D28" s="19">
        <v>0</v>
      </c>
      <c r="E28" s="19">
        <v>4604.6499999999996</v>
      </c>
      <c r="F28" s="19">
        <v>1846.78</v>
      </c>
      <c r="G28" s="19">
        <v>-132.16999999999999</v>
      </c>
    </row>
    <row r="29" spans="1:7">
      <c r="B29" s="17">
        <v>5400</v>
      </c>
      <c r="C29" s="19">
        <v>0</v>
      </c>
      <c r="D29" s="19">
        <v>0</v>
      </c>
      <c r="E29" s="19">
        <v>4804.6499999999996</v>
      </c>
      <c r="F29" s="19">
        <v>1846.78</v>
      </c>
      <c r="G29" s="19">
        <v>-132.16999999999999</v>
      </c>
    </row>
    <row r="30" spans="1:7">
      <c r="B30" s="17">
        <v>5600</v>
      </c>
      <c r="C30" s="19">
        <v>0</v>
      </c>
      <c r="D30" s="19">
        <v>0</v>
      </c>
      <c r="E30" s="19">
        <v>5004.6499999999996</v>
      </c>
      <c r="F30" s="19">
        <v>1846.78</v>
      </c>
      <c r="G30" s="19">
        <v>-132.16999999999999</v>
      </c>
    </row>
    <row r="31" spans="1:7">
      <c r="B31" s="17">
        <v>5713.35</v>
      </c>
      <c r="C31" s="19">
        <v>0</v>
      </c>
      <c r="D31" s="19">
        <v>0</v>
      </c>
      <c r="E31" s="19">
        <v>5118</v>
      </c>
      <c r="F31" s="19">
        <v>1846.78</v>
      </c>
      <c r="G31" s="19">
        <v>-132.16999999999999</v>
      </c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2014-05-28T21:36:00Z</dcterms:modified>
</cp:coreProperties>
</file>