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MU_1_12B_Rev_10" localSheetId="0">Data!$B$2:$G$82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MU 1-12B Rev 10" type="6" refreshedVersion="3" background="1" saveData="1">
    <textPr codePage="437" sourceFile="C:\Users\proulxj\Desktop\SMU 1-12B Rev 10.txt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<sst xmlns="http://schemas.openxmlformats.org/spreadsheetml/2006/main" count="48" uniqueCount="43">
  <si>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</si>
  <si>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</si>
  <si>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</si>
  <si>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</si>
  <si>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</si>
  <si>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</si>
  <si>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</si>
  <si>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</si>
  <si>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</si>
  <si>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</si>
  <si>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</si>
  <si>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</si>
  <si>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</si>
  <si>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</si>
  <si>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</si>
  <si>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</si>
  <si>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</si>
  <si>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</si>
  <si>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</si>
  <si>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</si>
  <si>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</si>
  <si>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</si>
  <si>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</si>
  <si>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</si>
  <si>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</si>
  <si>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</si>
  <si>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</si>
  <si>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</si>
  <si>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</si>
  <si>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</si>
  <si>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</si>
  <si>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</si>
  <si>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</si>
  <si>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</si>
  <si>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Sheep Mountain Unit 1-12-B</t>
  </si>
  <si>
    <t xml:space="preserve">SESW S1 T28S R70W </t>
  </si>
  <si>
    <t>Planned</t>
  </si>
  <si>
    <t>05-055-06316</t>
  </si>
  <si>
    <t xml:space="preserve">         0.00   154.32</t>
  </si>
  <si>
    <t>100.00  0.00    0.00    0.00</t>
  </si>
  <si>
    <t>200.00  0.00</t>
  </si>
  <si>
    <t xml:space="preserve">         0.00   154.32 </t>
  </si>
  <si>
    <t>300.00  0.00    0.00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</si>
</sst>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MU 1-12B Rev 1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F10" sqref="F10"/>
    </sheetView>
  </sheetViews>
  <sheetFormatPr defaultRowHeight="14.4"/>
  <cols>
    <col min="1" max="1" width="38.33203125" customWidth="1"/>
    <col min="2" max="2" width="10" style="3" customWidth="1"/>
    <col min="3" max="3" width="15.88671875" customWidth="1"/>
    <col min="4" max="4" width="22" customWidth="1"/>
    <col min="5" max="5" width="8" customWidth="1"/>
    <col min="6" max="6" width="8.6640625" customWidth="1"/>
    <col min="7" max="7" width="8" customWidth="1"/>
    <col min="10" max="10" width="43.33203125" customWidth="1"/>
  </cols>
  <sheetData>
    <row r="1" spans="1:10" s="2" customFormat="1" ht="60.6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" thickBot="1">
      <c r="A2" s="12" t="s">
        <v>7</v>
      </c>
      <c r="B2" s="5">
        <v>100</v>
      </c>
      <c r="C2" s="6" t="s">
        <v>38</v>
      </c>
      <c r="D2" s="5" t="s">
        <v>39</v>
      </c>
      <c r="E2" s="5">
        <v>0</v>
      </c>
      <c r="F2" s="5">
        <v>0</v>
      </c>
      <c r="G2" s="5">
        <v>0</v>
      </c>
    </row>
    <row r="3" spans="1:10" ht="15" thickBot="1">
      <c r="A3" s="13" t="s">
        <v>33</v>
      </c>
      <c r="B3" s="5">
        <v>200</v>
      </c>
      <c r="C3" s="6" t="s">
        <v>38</v>
      </c>
      <c r="D3" s="5" t="s">
        <v>40</v>
      </c>
      <c r="E3" s="5">
        <v>0</v>
      </c>
      <c r="F3" s="5">
        <v>0</v>
      </c>
      <c r="G3" s="5">
        <v>0</v>
      </c>
    </row>
    <row r="4" spans="1:10" ht="15" thickBot="1">
      <c r="A4" s="10" t="s">
        <v>8</v>
      </c>
      <c r="B4" s="5">
        <v>300</v>
      </c>
      <c r="C4" s="6" t="s">
        <v>41</v>
      </c>
      <c r="D4" s="5" t="s">
        <v>42</v>
      </c>
      <c r="E4" s="5">
        <v>0</v>
      </c>
      <c r="F4" s="5">
        <v>0</v>
      </c>
      <c r="G4" s="5">
        <v>0</v>
      </c>
    </row>
    <row r="5" spans="1:10" ht="15" thickBot="1">
      <c r="A5" s="14">
        <v>66561</v>
      </c>
      <c r="B5" s="5">
        <v>400</v>
      </c>
      <c r="C5" s="6">
        <v>0</v>
      </c>
      <c r="D5" s="5">
        <v>154.32</v>
      </c>
      <c r="E5" s="5">
        <v>400</v>
      </c>
      <c r="F5" s="5">
        <v>0</v>
      </c>
      <c r="G5" s="5">
        <v>0</v>
      </c>
    </row>
    <row r="6" spans="1:10" ht="15" thickBot="1">
      <c r="A6" s="11" t="s">
        <v>9</v>
      </c>
      <c r="B6" s="5">
        <v>500</v>
      </c>
      <c r="C6" s="6">
        <v>0</v>
      </c>
      <c r="D6" s="5">
        <v>154.32</v>
      </c>
      <c r="E6" s="5">
        <v>500</v>
      </c>
      <c r="F6" s="5">
        <v>0</v>
      </c>
      <c r="G6" s="5">
        <v>0</v>
      </c>
    </row>
    <row r="7" spans="1:10" ht="15" thickBot="1">
      <c r="A7" s="15" t="s">
        <v>34</v>
      </c>
      <c r="B7" s="5">
        <v>600</v>
      </c>
      <c r="C7" s="6">
        <v>0</v>
      </c>
      <c r="D7" s="5">
        <v>154.32</v>
      </c>
      <c r="E7" s="5">
        <v>600</v>
      </c>
      <c r="F7" s="5">
        <v>0</v>
      </c>
      <c r="G7" s="5">
        <v>0</v>
      </c>
    </row>
    <row r="8" spans="1:10" ht="15" thickBot="1">
      <c r="A8" s="21" t="s">
        <v>12</v>
      </c>
      <c r="B8" s="5">
        <v>700</v>
      </c>
      <c r="C8" s="6">
        <v>0</v>
      </c>
      <c r="D8" s="5">
        <v>154.32</v>
      </c>
      <c r="E8" s="5">
        <v>700</v>
      </c>
      <c r="F8" s="5">
        <v>0</v>
      </c>
      <c r="G8" s="5">
        <v>0</v>
      </c>
    </row>
    <row r="9" spans="1:10" ht="15" thickBot="1">
      <c r="A9" s="15" t="s">
        <v>37</v>
      </c>
      <c r="B9" s="19">
        <v>800</v>
      </c>
      <c r="C9" s="17">
        <v>0</v>
      </c>
      <c r="D9" s="17">
        <v>154.32</v>
      </c>
      <c r="E9" s="17">
        <v>800</v>
      </c>
      <c r="F9" s="17">
        <v>0</v>
      </c>
      <c r="G9" s="17">
        <v>0</v>
      </c>
    </row>
    <row r="10" spans="1:10" ht="15" thickBot="1">
      <c r="A10" s="16" t="s">
        <v>11</v>
      </c>
      <c r="B10" s="20">
        <v>900</v>
      </c>
      <c r="C10" s="1">
        <v>0</v>
      </c>
      <c r="D10" s="1">
        <v>154.32</v>
      </c>
      <c r="E10" s="1">
        <v>900</v>
      </c>
      <c r="F10" s="1">
        <v>0</v>
      </c>
      <c r="G10" s="1">
        <v>0</v>
      </c>
    </row>
    <row r="11" spans="1:10" ht="15" thickBot="1">
      <c r="A11" s="18" t="s">
        <v>35</v>
      </c>
      <c r="B11" s="20">
        <v>1000</v>
      </c>
      <c r="C11" s="1">
        <v>0</v>
      </c>
      <c r="D11" s="1">
        <v>154.32</v>
      </c>
      <c r="E11" s="1">
        <v>1000</v>
      </c>
      <c r="F11" s="1">
        <v>0</v>
      </c>
      <c r="G11" s="1">
        <v>0</v>
      </c>
    </row>
    <row r="12" spans="1:10" ht="15" thickBot="1">
      <c r="A12" s="16" t="s">
        <v>10</v>
      </c>
      <c r="B12" s="20">
        <v>1100</v>
      </c>
      <c r="C12" s="1">
        <v>0</v>
      </c>
      <c r="D12" s="1">
        <v>154.32</v>
      </c>
      <c r="E12" s="1">
        <v>1100</v>
      </c>
      <c r="F12" s="1">
        <v>0</v>
      </c>
      <c r="G12" s="1">
        <v>0</v>
      </c>
    </row>
    <row r="13" spans="1:10" ht="15" thickBot="1">
      <c r="A13" s="15" t="s">
        <v>36</v>
      </c>
      <c r="B13" s="20">
        <v>1200</v>
      </c>
      <c r="C13" s="1">
        <v>0</v>
      </c>
      <c r="D13" s="1">
        <v>154.32</v>
      </c>
      <c r="E13" s="1">
        <v>1200</v>
      </c>
      <c r="F13" s="1">
        <v>0</v>
      </c>
      <c r="G13" s="1">
        <v>0</v>
      </c>
    </row>
    <row r="14" spans="1:10" ht="15" thickBot="1">
      <c r="A14" s="16" t="s">
        <v>29</v>
      </c>
      <c r="B14" s="20">
        <v>1300</v>
      </c>
      <c r="C14" s="1">
        <v>0</v>
      </c>
      <c r="D14" s="1">
        <v>154.32</v>
      </c>
      <c r="E14" s="1">
        <v>1300</v>
      </c>
      <c r="F14" s="1">
        <v>0</v>
      </c>
      <c r="G14" s="1">
        <v>0</v>
      </c>
    </row>
    <row r="15" spans="1:10" ht="15" thickBot="1">
      <c r="A15" t="str">
        <f>INDEX(Lookup!E2:E5,Lookup!F2)</f>
        <v>Directional</v>
      </c>
      <c r="B15" s="20">
        <v>1400</v>
      </c>
      <c r="C15" s="1">
        <v>0</v>
      </c>
      <c r="D15" s="1">
        <v>154.32</v>
      </c>
      <c r="E15" s="1">
        <v>1400</v>
      </c>
      <c r="F15" s="1">
        <v>0</v>
      </c>
      <c r="G15" s="1">
        <v>0</v>
      </c>
    </row>
    <row r="16" spans="1:10" ht="15" thickBot="1">
      <c r="A16" s="16" t="s">
        <v>13</v>
      </c>
      <c r="B16" s="20">
        <v>1500</v>
      </c>
      <c r="C16" s="1">
        <v>0</v>
      </c>
      <c r="D16" s="1">
        <v>154.32</v>
      </c>
      <c r="E16" s="1">
        <v>1500</v>
      </c>
      <c r="F16" s="1">
        <v>0</v>
      </c>
      <c r="G16" s="1">
        <v>0</v>
      </c>
    </row>
    <row r="17" spans="1:7" ht="15" thickBot="1">
      <c r="A17" t="str">
        <f>INDEX(Lookup!A2:A4,Lookup!B2)</f>
        <v>True</v>
      </c>
      <c r="B17" s="20">
        <v>1600</v>
      </c>
      <c r="C17" s="1">
        <v>2.63</v>
      </c>
      <c r="D17" s="1">
        <v>154.32</v>
      </c>
      <c r="E17" s="1">
        <v>1599.97</v>
      </c>
      <c r="F17" s="1">
        <v>-2.06</v>
      </c>
      <c r="G17" s="1">
        <v>0.99</v>
      </c>
    </row>
    <row r="18" spans="1:7" ht="15" thickBot="1">
      <c r="A18" s="16" t="s">
        <v>15</v>
      </c>
      <c r="B18" s="20">
        <v>1700</v>
      </c>
      <c r="C18" s="1">
        <v>5.25</v>
      </c>
      <c r="D18" s="1">
        <v>154.32</v>
      </c>
      <c r="E18" s="1">
        <v>1699.72</v>
      </c>
      <c r="F18" s="1">
        <v>-8.25</v>
      </c>
      <c r="G18" s="1">
        <v>3.97</v>
      </c>
    </row>
    <row r="19" spans="1:7">
      <c r="A19" t="e">
        <f>INDEX(Lookup!C2:C12,Lookup!D2)</f>
        <v>#VALUE!</v>
      </c>
      <c r="B19" s="20">
        <v>1800</v>
      </c>
      <c r="C19" s="1">
        <v>7.88</v>
      </c>
      <c r="D19" s="1">
        <v>154.32</v>
      </c>
      <c r="E19" s="1">
        <v>1799.06</v>
      </c>
      <c r="F19" s="1">
        <v>-18.55</v>
      </c>
      <c r="G19" s="1">
        <v>8.92</v>
      </c>
    </row>
    <row r="20" spans="1:7">
      <c r="B20" s="20">
        <v>1900</v>
      </c>
      <c r="C20" s="1">
        <v>10.5</v>
      </c>
      <c r="D20" s="1">
        <v>154.32</v>
      </c>
      <c r="E20" s="1">
        <v>1897.76</v>
      </c>
      <c r="F20" s="1">
        <v>-32.94</v>
      </c>
      <c r="G20" s="1">
        <v>15.84</v>
      </c>
    </row>
    <row r="21" spans="1:7">
      <c r="B21" s="20">
        <v>2000</v>
      </c>
      <c r="C21" s="1">
        <v>13.13</v>
      </c>
      <c r="D21" s="1">
        <v>154.32</v>
      </c>
      <c r="E21" s="1">
        <v>1995.64</v>
      </c>
      <c r="F21" s="1">
        <v>-51.39</v>
      </c>
      <c r="G21" s="1">
        <v>24.71</v>
      </c>
    </row>
    <row r="22" spans="1:7">
      <c r="B22" s="20">
        <v>2100</v>
      </c>
      <c r="C22" s="1">
        <v>15.75</v>
      </c>
      <c r="D22" s="1">
        <v>154.32</v>
      </c>
      <c r="E22" s="1">
        <v>2092.4699999999998</v>
      </c>
      <c r="F22" s="1">
        <v>-73.86</v>
      </c>
      <c r="G22" s="1">
        <v>35.51</v>
      </c>
    </row>
    <row r="23" spans="1:7">
      <c r="B23" s="20">
        <v>2200</v>
      </c>
      <c r="C23" s="1">
        <v>18.38</v>
      </c>
      <c r="D23" s="1">
        <v>154.32</v>
      </c>
      <c r="E23" s="1">
        <v>2188.06</v>
      </c>
      <c r="F23" s="1">
        <v>-100.3</v>
      </c>
      <c r="G23" s="1">
        <v>48.22</v>
      </c>
    </row>
    <row r="24" spans="1:7">
      <c r="B24" s="4">
        <v>2300</v>
      </c>
      <c r="C24" s="1">
        <v>21</v>
      </c>
      <c r="D24" s="1">
        <v>154.32</v>
      </c>
      <c r="E24" s="1">
        <v>2282.21</v>
      </c>
      <c r="F24" s="1">
        <v>-130.66</v>
      </c>
      <c r="G24" s="1">
        <v>62.82</v>
      </c>
    </row>
    <row r="25" spans="1:7">
      <c r="B25" s="4">
        <v>2400</v>
      </c>
      <c r="C25" s="1">
        <v>23.63</v>
      </c>
      <c r="D25" s="1">
        <v>154.32</v>
      </c>
      <c r="E25" s="1">
        <v>2374.71</v>
      </c>
      <c r="F25" s="1">
        <v>-164.87</v>
      </c>
      <c r="G25" s="1">
        <v>79.27</v>
      </c>
    </row>
    <row r="26" spans="1:7">
      <c r="B26" s="4">
        <v>2500</v>
      </c>
      <c r="C26" s="1">
        <v>26.25</v>
      </c>
      <c r="D26" s="1">
        <v>154.32</v>
      </c>
      <c r="E26" s="1">
        <v>2465.38</v>
      </c>
      <c r="F26" s="1">
        <v>-202.87</v>
      </c>
      <c r="G26" s="1">
        <v>97.53</v>
      </c>
    </row>
    <row r="27" spans="1:7">
      <c r="B27" s="4">
        <v>2505.29</v>
      </c>
      <c r="C27" s="1">
        <v>26.39</v>
      </c>
      <c r="D27" s="1">
        <v>154.32</v>
      </c>
      <c r="E27" s="1">
        <v>2470.12</v>
      </c>
      <c r="F27" s="1">
        <v>-204.98</v>
      </c>
      <c r="G27" s="1">
        <v>98.55</v>
      </c>
    </row>
    <row r="28" spans="1:7">
      <c r="B28" s="4">
        <v>2600</v>
      </c>
      <c r="C28" s="1">
        <v>26.39</v>
      </c>
      <c r="D28" s="1">
        <v>154.32</v>
      </c>
      <c r="E28" s="1">
        <v>2554.96</v>
      </c>
      <c r="F28" s="1">
        <v>-242.92</v>
      </c>
      <c r="G28" s="1">
        <v>116.79</v>
      </c>
    </row>
    <row r="29" spans="1:7">
      <c r="B29" s="4">
        <v>2700</v>
      </c>
      <c r="C29" s="1">
        <v>26.39</v>
      </c>
      <c r="D29" s="1">
        <v>154.32</v>
      </c>
      <c r="E29" s="1">
        <v>2644.54</v>
      </c>
      <c r="F29" s="1">
        <v>-282.98</v>
      </c>
      <c r="G29" s="1">
        <v>136.05000000000001</v>
      </c>
    </row>
    <row r="30" spans="1:7">
      <c r="B30" s="4">
        <v>2800</v>
      </c>
      <c r="C30" s="1">
        <v>26.39</v>
      </c>
      <c r="D30" s="1">
        <v>154.32</v>
      </c>
      <c r="E30" s="1">
        <v>2734.12</v>
      </c>
      <c r="F30" s="1">
        <v>-323.02999999999997</v>
      </c>
      <c r="G30" s="1">
        <v>155.30000000000001</v>
      </c>
    </row>
    <row r="31" spans="1:7">
      <c r="B31" s="4">
        <v>2900</v>
      </c>
      <c r="C31" s="1">
        <v>26.39</v>
      </c>
      <c r="D31" s="1">
        <v>154.32</v>
      </c>
      <c r="E31" s="1">
        <v>2823.7</v>
      </c>
      <c r="F31" s="1">
        <v>-363.09</v>
      </c>
      <c r="G31" s="1">
        <v>174.56</v>
      </c>
    </row>
    <row r="32" spans="1:7">
      <c r="B32" s="4">
        <v>3000</v>
      </c>
      <c r="C32" s="1">
        <v>26.39</v>
      </c>
      <c r="D32" s="1">
        <v>154.32</v>
      </c>
      <c r="E32" s="1">
        <v>2913.28</v>
      </c>
      <c r="F32" s="1">
        <v>-403.15</v>
      </c>
      <c r="G32" s="1">
        <v>193.82</v>
      </c>
    </row>
    <row r="33" spans="2:7">
      <c r="B33" s="4">
        <v>3100</v>
      </c>
      <c r="C33" s="1">
        <v>26.39</v>
      </c>
      <c r="D33" s="1">
        <v>154.32</v>
      </c>
      <c r="E33" s="1">
        <v>3002.86</v>
      </c>
      <c r="F33" s="1">
        <v>-443.21</v>
      </c>
      <c r="G33" s="1">
        <v>213.08</v>
      </c>
    </row>
    <row r="34" spans="2:7">
      <c r="B34" s="4">
        <v>3200</v>
      </c>
      <c r="C34" s="1">
        <v>26.39</v>
      </c>
      <c r="D34" s="1">
        <v>154.32</v>
      </c>
      <c r="E34" s="1">
        <v>3092.44</v>
      </c>
      <c r="F34" s="1">
        <v>-483.26</v>
      </c>
      <c r="G34" s="1">
        <v>232.34</v>
      </c>
    </row>
    <row r="35" spans="2:7">
      <c r="B35" s="4">
        <v>3291.71</v>
      </c>
      <c r="C35" s="1">
        <v>26.39</v>
      </c>
      <c r="D35" s="1">
        <v>154.32</v>
      </c>
      <c r="E35" s="1">
        <v>3174.6</v>
      </c>
      <c r="F35" s="1">
        <v>-520</v>
      </c>
      <c r="G35" s="1">
        <v>250</v>
      </c>
    </row>
    <row r="36" spans="2:7">
      <c r="B36" s="4">
        <v>3300</v>
      </c>
      <c r="C36" s="1">
        <v>26.39</v>
      </c>
      <c r="D36" s="1">
        <v>154.13999999999999</v>
      </c>
      <c r="E36" s="1">
        <v>3182.02</v>
      </c>
      <c r="F36" s="1">
        <v>-523.32000000000005</v>
      </c>
      <c r="G36" s="1">
        <v>251.6</v>
      </c>
    </row>
    <row r="37" spans="2:7">
      <c r="B37" s="4">
        <v>3369.66</v>
      </c>
      <c r="C37" s="1">
        <v>26.39</v>
      </c>
      <c r="D37" s="1">
        <v>152.57</v>
      </c>
      <c r="E37" s="1">
        <v>3244.43</v>
      </c>
      <c r="F37" s="1">
        <v>-550.99</v>
      </c>
      <c r="G37" s="1">
        <v>265.49</v>
      </c>
    </row>
    <row r="38" spans="2:7">
      <c r="B38" s="4">
        <v>3400</v>
      </c>
      <c r="C38" s="1">
        <v>26.39</v>
      </c>
      <c r="D38" s="1">
        <v>152.57</v>
      </c>
      <c r="E38" s="1">
        <v>3271.61</v>
      </c>
      <c r="F38" s="1">
        <v>-562.95000000000005</v>
      </c>
      <c r="G38" s="1">
        <v>271.7</v>
      </c>
    </row>
    <row r="39" spans="2:7">
      <c r="B39" s="4">
        <v>3500</v>
      </c>
      <c r="C39" s="1">
        <v>26.39</v>
      </c>
      <c r="D39" s="1">
        <v>152.57</v>
      </c>
      <c r="E39" s="1">
        <v>3361.19</v>
      </c>
      <c r="F39" s="1">
        <v>-602.4</v>
      </c>
      <c r="G39" s="1">
        <v>292.17</v>
      </c>
    </row>
    <row r="40" spans="2:7">
      <c r="B40" s="4">
        <v>3600</v>
      </c>
      <c r="C40" s="1">
        <v>26.39</v>
      </c>
      <c r="D40" s="1">
        <v>152.57</v>
      </c>
      <c r="E40" s="1">
        <v>3450.77</v>
      </c>
      <c r="F40" s="1">
        <v>-641.85</v>
      </c>
      <c r="G40" s="1">
        <v>312.64999999999998</v>
      </c>
    </row>
    <row r="41" spans="2:7">
      <c r="B41" s="4">
        <v>3700</v>
      </c>
      <c r="C41" s="1">
        <v>26.39</v>
      </c>
      <c r="D41" s="1">
        <v>152.57</v>
      </c>
      <c r="E41" s="1">
        <v>3540.35</v>
      </c>
      <c r="F41" s="1">
        <v>-681.3</v>
      </c>
      <c r="G41" s="1">
        <v>333.12</v>
      </c>
    </row>
    <row r="42" spans="2:7">
      <c r="B42" s="4">
        <v>3800</v>
      </c>
      <c r="C42" s="1">
        <v>26.39</v>
      </c>
      <c r="D42" s="1">
        <v>152.57</v>
      </c>
      <c r="E42" s="1">
        <v>3629.93</v>
      </c>
      <c r="F42" s="1">
        <v>-720.74</v>
      </c>
      <c r="G42" s="1">
        <v>353.59</v>
      </c>
    </row>
    <row r="43" spans="2:7">
      <c r="B43" s="4">
        <v>3900</v>
      </c>
      <c r="C43" s="1">
        <v>26.39</v>
      </c>
      <c r="D43" s="1">
        <v>152.57</v>
      </c>
      <c r="E43" s="1">
        <v>3719.51</v>
      </c>
      <c r="F43" s="1">
        <v>-760.19</v>
      </c>
      <c r="G43" s="1">
        <v>374.07</v>
      </c>
    </row>
    <row r="44" spans="2:7">
      <c r="B44" s="4">
        <v>4000</v>
      </c>
      <c r="C44" s="1">
        <v>26.39</v>
      </c>
      <c r="D44" s="1">
        <v>152.57</v>
      </c>
      <c r="E44" s="1">
        <v>3809.09</v>
      </c>
      <c r="F44" s="1">
        <v>-799.64</v>
      </c>
      <c r="G44" s="1">
        <v>394.54</v>
      </c>
    </row>
    <row r="45" spans="2:7">
      <c r="B45" s="4">
        <v>4100</v>
      </c>
      <c r="C45" s="1">
        <v>26.39</v>
      </c>
      <c r="D45" s="1">
        <v>152.57</v>
      </c>
      <c r="E45" s="1">
        <v>3898.67</v>
      </c>
      <c r="F45" s="1">
        <v>-839.08</v>
      </c>
      <c r="G45" s="1">
        <v>415.02</v>
      </c>
    </row>
    <row r="46" spans="2:7">
      <c r="B46" s="4">
        <v>4200</v>
      </c>
      <c r="C46" s="1">
        <v>26.39</v>
      </c>
      <c r="D46" s="1">
        <v>152.57</v>
      </c>
      <c r="E46" s="1">
        <v>3988.25</v>
      </c>
      <c r="F46" s="1">
        <v>-878.53</v>
      </c>
      <c r="G46" s="1">
        <v>435.49</v>
      </c>
    </row>
    <row r="47" spans="2:7">
      <c r="B47" s="4">
        <v>4300</v>
      </c>
      <c r="C47" s="1">
        <v>26.39</v>
      </c>
      <c r="D47" s="1">
        <v>152.57</v>
      </c>
      <c r="E47" s="1">
        <v>4077.83</v>
      </c>
      <c r="F47" s="1">
        <v>-917.98</v>
      </c>
      <c r="G47" s="1">
        <v>455.96</v>
      </c>
    </row>
    <row r="48" spans="2:7">
      <c r="B48" s="4">
        <v>4400</v>
      </c>
      <c r="C48" s="1">
        <v>26.39</v>
      </c>
      <c r="D48" s="1">
        <v>152.57</v>
      </c>
      <c r="E48" s="1">
        <v>4167.41</v>
      </c>
      <c r="F48" s="1">
        <v>-957.42</v>
      </c>
      <c r="G48" s="1">
        <v>476.44</v>
      </c>
    </row>
    <row r="49" spans="2:7">
      <c r="B49" s="4">
        <v>4500</v>
      </c>
      <c r="C49" s="1">
        <v>26.39</v>
      </c>
      <c r="D49" s="1">
        <v>152.57</v>
      </c>
      <c r="E49" s="1">
        <v>4257</v>
      </c>
      <c r="F49" s="1">
        <v>-996.87</v>
      </c>
      <c r="G49" s="1">
        <v>496.91</v>
      </c>
    </row>
    <row r="50" spans="2:7">
      <c r="B50" s="4">
        <v>4600</v>
      </c>
      <c r="C50" s="1">
        <v>26.39</v>
      </c>
      <c r="D50" s="1">
        <v>152.57</v>
      </c>
      <c r="E50" s="1">
        <v>4346.58</v>
      </c>
      <c r="F50" s="1">
        <v>-1036.32</v>
      </c>
      <c r="G50" s="1">
        <v>517.39</v>
      </c>
    </row>
    <row r="51" spans="2:7">
      <c r="B51" s="4">
        <v>4700</v>
      </c>
      <c r="C51" s="1">
        <v>26.39</v>
      </c>
      <c r="D51" s="1">
        <v>152.57</v>
      </c>
      <c r="E51" s="1">
        <v>4436.16</v>
      </c>
      <c r="F51" s="1">
        <v>-1075.76</v>
      </c>
      <c r="G51" s="1">
        <v>537.86</v>
      </c>
    </row>
    <row r="52" spans="2:7">
      <c r="B52" s="4">
        <v>4800</v>
      </c>
      <c r="C52" s="1">
        <v>26.39</v>
      </c>
      <c r="D52" s="1">
        <v>152.57</v>
      </c>
      <c r="E52" s="1">
        <v>4525.74</v>
      </c>
      <c r="F52" s="1">
        <v>-1115.21</v>
      </c>
      <c r="G52" s="1">
        <v>558.34</v>
      </c>
    </row>
    <row r="53" spans="2:7">
      <c r="B53" s="4">
        <v>4900</v>
      </c>
      <c r="C53" s="1">
        <v>26.39</v>
      </c>
      <c r="D53" s="1">
        <v>152.57</v>
      </c>
      <c r="E53" s="1">
        <v>4615.32</v>
      </c>
      <c r="F53" s="1">
        <v>-1154.6600000000001</v>
      </c>
      <c r="G53" s="1">
        <v>578.80999999999995</v>
      </c>
    </row>
    <row r="54" spans="2:7">
      <c r="B54" s="4">
        <v>5000</v>
      </c>
      <c r="C54" s="1">
        <v>26.39</v>
      </c>
      <c r="D54" s="1">
        <v>152.57</v>
      </c>
      <c r="E54" s="1">
        <v>4704.8999999999996</v>
      </c>
      <c r="F54" s="1">
        <v>-1194.1099999999999</v>
      </c>
      <c r="G54" s="1">
        <v>599.28</v>
      </c>
    </row>
    <row r="55" spans="2:7">
      <c r="B55" s="4">
        <v>5100</v>
      </c>
      <c r="C55" s="1">
        <v>26.39</v>
      </c>
      <c r="D55" s="1">
        <v>152.57</v>
      </c>
      <c r="E55" s="1">
        <v>4794.4799999999996</v>
      </c>
      <c r="F55" s="1">
        <v>-1233.55</v>
      </c>
      <c r="G55" s="1">
        <v>619.76</v>
      </c>
    </row>
    <row r="56" spans="2:7">
      <c r="B56" s="4">
        <v>5200</v>
      </c>
      <c r="C56" s="1">
        <v>26.39</v>
      </c>
      <c r="D56" s="1">
        <v>152.57</v>
      </c>
      <c r="E56" s="1">
        <v>4884.0600000000004</v>
      </c>
      <c r="F56" s="1">
        <v>-1273</v>
      </c>
      <c r="G56" s="1">
        <v>640.23</v>
      </c>
    </row>
    <row r="57" spans="2:7">
      <c r="B57" s="4">
        <v>5300</v>
      </c>
      <c r="C57" s="1">
        <v>26.39</v>
      </c>
      <c r="D57" s="1">
        <v>152.57</v>
      </c>
      <c r="E57" s="1">
        <v>4973.6400000000003</v>
      </c>
      <c r="F57" s="1">
        <v>-1312.45</v>
      </c>
      <c r="G57" s="1">
        <v>660.71</v>
      </c>
    </row>
    <row r="58" spans="2:7">
      <c r="B58" s="4">
        <v>5400</v>
      </c>
      <c r="C58" s="1">
        <v>26.39</v>
      </c>
      <c r="D58" s="1">
        <v>152.57</v>
      </c>
      <c r="E58" s="1">
        <v>5063.22</v>
      </c>
      <c r="F58" s="1">
        <v>-1351.89</v>
      </c>
      <c r="G58" s="1">
        <v>681.18</v>
      </c>
    </row>
    <row r="59" spans="2:7">
      <c r="B59" s="4">
        <v>5500</v>
      </c>
      <c r="C59" s="1">
        <v>26.39</v>
      </c>
      <c r="D59" s="1">
        <v>152.57</v>
      </c>
      <c r="E59" s="1">
        <v>5152.8100000000004</v>
      </c>
      <c r="F59" s="1">
        <v>-1391.34</v>
      </c>
      <c r="G59" s="1">
        <v>701.66</v>
      </c>
    </row>
    <row r="60" spans="2:7">
      <c r="B60" s="4">
        <v>5600</v>
      </c>
      <c r="C60" s="1">
        <v>26.39</v>
      </c>
      <c r="D60" s="1">
        <v>152.57</v>
      </c>
      <c r="E60" s="1">
        <v>5242.3900000000003</v>
      </c>
      <c r="F60" s="1">
        <v>-1430.79</v>
      </c>
      <c r="G60" s="1">
        <v>722.13</v>
      </c>
    </row>
    <row r="61" spans="2:7">
      <c r="B61" s="4">
        <v>5700</v>
      </c>
      <c r="C61" s="1">
        <v>26.39</v>
      </c>
      <c r="D61" s="1">
        <v>152.57</v>
      </c>
      <c r="E61" s="1">
        <v>5331.97</v>
      </c>
      <c r="F61" s="1">
        <v>-1470.23</v>
      </c>
      <c r="G61" s="1">
        <v>742.6</v>
      </c>
    </row>
    <row r="62" spans="2:7">
      <c r="B62" s="4">
        <v>5800</v>
      </c>
      <c r="C62" s="1">
        <v>26.39</v>
      </c>
      <c r="D62" s="1">
        <v>152.57</v>
      </c>
      <c r="E62" s="1">
        <v>5421.55</v>
      </c>
      <c r="F62" s="1">
        <v>-1509.68</v>
      </c>
      <c r="G62" s="1">
        <v>763.08</v>
      </c>
    </row>
    <row r="63" spans="2:7">
      <c r="B63" s="4">
        <v>5900</v>
      </c>
      <c r="C63" s="1">
        <v>26.39</v>
      </c>
      <c r="D63" s="1">
        <v>152.57</v>
      </c>
      <c r="E63" s="1">
        <v>5511.13</v>
      </c>
      <c r="F63" s="1">
        <v>-1549.13</v>
      </c>
      <c r="G63" s="1">
        <v>783.55</v>
      </c>
    </row>
    <row r="64" spans="2:7">
      <c r="B64" s="4">
        <v>6000</v>
      </c>
      <c r="C64" s="1">
        <v>26.39</v>
      </c>
      <c r="D64" s="1">
        <v>152.57</v>
      </c>
      <c r="E64" s="1">
        <v>5600.71</v>
      </c>
      <c r="F64" s="1">
        <v>-1588.57</v>
      </c>
      <c r="G64" s="1">
        <v>804.03</v>
      </c>
    </row>
    <row r="65" spans="2:7">
      <c r="B65" s="4">
        <v>6100</v>
      </c>
      <c r="C65" s="1">
        <v>26.39</v>
      </c>
      <c r="D65" s="1">
        <v>152.57</v>
      </c>
      <c r="E65" s="1">
        <v>5690.29</v>
      </c>
      <c r="F65" s="1">
        <v>-1628.02</v>
      </c>
      <c r="G65" s="1">
        <v>824.5</v>
      </c>
    </row>
    <row r="66" spans="2:7">
      <c r="B66" s="4">
        <v>6200</v>
      </c>
      <c r="C66" s="1">
        <v>26.39</v>
      </c>
      <c r="D66" s="1">
        <v>152.57</v>
      </c>
      <c r="E66" s="1">
        <v>5779.87</v>
      </c>
      <c r="F66" s="1">
        <v>-1667.47</v>
      </c>
      <c r="G66" s="1">
        <v>844.97</v>
      </c>
    </row>
    <row r="67" spans="2:7">
      <c r="B67" s="4">
        <v>6300</v>
      </c>
      <c r="C67" s="1">
        <v>26.39</v>
      </c>
      <c r="D67" s="1">
        <v>152.57</v>
      </c>
      <c r="E67" s="1">
        <v>5869.45</v>
      </c>
      <c r="F67" s="1">
        <v>-1706.92</v>
      </c>
      <c r="G67" s="1">
        <v>865.45</v>
      </c>
    </row>
    <row r="68" spans="2:7">
      <c r="B68" s="4">
        <v>6400</v>
      </c>
      <c r="C68" s="1">
        <v>26.39</v>
      </c>
      <c r="D68" s="1">
        <v>152.57</v>
      </c>
      <c r="E68" s="1">
        <v>5959.03</v>
      </c>
      <c r="F68" s="1">
        <v>-1746.36</v>
      </c>
      <c r="G68" s="1">
        <v>885.92</v>
      </c>
    </row>
    <row r="69" spans="2:7">
      <c r="B69" s="4">
        <v>6500</v>
      </c>
      <c r="C69" s="1">
        <v>26.39</v>
      </c>
      <c r="D69" s="1">
        <v>152.57</v>
      </c>
      <c r="E69" s="1">
        <v>6048.61</v>
      </c>
      <c r="F69" s="1">
        <v>-1785.81</v>
      </c>
      <c r="G69" s="1">
        <v>906.4</v>
      </c>
    </row>
    <row r="70" spans="2:7">
      <c r="B70" s="4">
        <v>6600</v>
      </c>
      <c r="C70" s="1">
        <v>26.39</v>
      </c>
      <c r="D70" s="1">
        <v>152.57</v>
      </c>
      <c r="E70" s="1">
        <v>6138.2</v>
      </c>
      <c r="F70" s="1">
        <v>-1825.26</v>
      </c>
      <c r="G70" s="1">
        <v>926.87</v>
      </c>
    </row>
    <row r="71" spans="2:7">
      <c r="B71" s="4">
        <v>6700</v>
      </c>
      <c r="C71" s="1">
        <v>26.39</v>
      </c>
      <c r="D71" s="1">
        <v>152.57</v>
      </c>
      <c r="E71" s="1">
        <v>6227.78</v>
      </c>
      <c r="F71" s="1">
        <v>-1864.7</v>
      </c>
      <c r="G71" s="1">
        <v>947.35</v>
      </c>
    </row>
    <row r="72" spans="2:7">
      <c r="B72" s="4">
        <v>6800</v>
      </c>
      <c r="C72" s="1">
        <v>26.39</v>
      </c>
      <c r="D72" s="1">
        <v>152.57</v>
      </c>
      <c r="E72" s="1">
        <v>6317.36</v>
      </c>
      <c r="F72" s="1">
        <v>-1904.15</v>
      </c>
      <c r="G72" s="1">
        <v>967.82</v>
      </c>
    </row>
    <row r="73" spans="2:7">
      <c r="B73" s="4">
        <v>6900</v>
      </c>
      <c r="C73" s="1">
        <v>26.39</v>
      </c>
      <c r="D73" s="1">
        <v>152.57</v>
      </c>
      <c r="E73" s="1">
        <v>6406.94</v>
      </c>
      <c r="F73" s="1">
        <v>-1943.6</v>
      </c>
      <c r="G73" s="1">
        <v>988.29</v>
      </c>
    </row>
    <row r="74" spans="2:7">
      <c r="B74" s="4">
        <v>7000</v>
      </c>
      <c r="C74" s="1">
        <v>26.39</v>
      </c>
      <c r="D74" s="1">
        <v>152.57</v>
      </c>
      <c r="E74" s="1">
        <v>6496.52</v>
      </c>
      <c r="F74" s="1">
        <v>-1983.04</v>
      </c>
      <c r="G74" s="1">
        <v>1008.77</v>
      </c>
    </row>
    <row r="75" spans="2:7">
      <c r="B75" s="4">
        <v>7100</v>
      </c>
      <c r="C75" s="1">
        <v>26.39</v>
      </c>
      <c r="D75" s="1">
        <v>152.57</v>
      </c>
      <c r="E75" s="1">
        <v>6586.1</v>
      </c>
      <c r="F75" s="1">
        <v>-2022.49</v>
      </c>
      <c r="G75" s="1">
        <v>1029.24</v>
      </c>
    </row>
    <row r="76" spans="2:7">
      <c r="B76" s="4">
        <v>7200</v>
      </c>
      <c r="C76" s="1">
        <v>26.39</v>
      </c>
      <c r="D76" s="1">
        <v>152.57</v>
      </c>
      <c r="E76" s="1">
        <v>6675.68</v>
      </c>
      <c r="F76" s="1">
        <v>-2061.94</v>
      </c>
      <c r="G76" s="1">
        <v>1049.72</v>
      </c>
    </row>
    <row r="77" spans="2:7">
      <c r="B77" s="4">
        <v>7300</v>
      </c>
      <c r="C77" s="1">
        <v>26.39</v>
      </c>
      <c r="D77" s="1">
        <v>152.57</v>
      </c>
      <c r="E77" s="1">
        <v>6765.26</v>
      </c>
      <c r="F77" s="1">
        <v>-2101.38</v>
      </c>
      <c r="G77" s="1">
        <v>1070.19</v>
      </c>
    </row>
    <row r="78" spans="2:7">
      <c r="B78" s="4">
        <v>7400</v>
      </c>
      <c r="C78" s="1">
        <v>26.39</v>
      </c>
      <c r="D78" s="1">
        <v>152.57</v>
      </c>
      <c r="E78" s="1">
        <v>6854.84</v>
      </c>
      <c r="F78" s="1">
        <v>-2140.83</v>
      </c>
      <c r="G78" s="1">
        <v>1090.6600000000001</v>
      </c>
    </row>
    <row r="79" spans="2:7">
      <c r="B79" s="4">
        <v>7500</v>
      </c>
      <c r="C79" s="1">
        <v>26.39</v>
      </c>
      <c r="D79" s="1">
        <v>152.57</v>
      </c>
      <c r="E79" s="1">
        <v>6944.42</v>
      </c>
      <c r="F79" s="1">
        <v>-2180.2800000000002</v>
      </c>
      <c r="G79" s="1">
        <v>1111.1400000000001</v>
      </c>
    </row>
    <row r="80" spans="2:7">
      <c r="B80" s="4">
        <v>7600</v>
      </c>
      <c r="C80" s="1">
        <v>26.39</v>
      </c>
      <c r="D80" s="1">
        <v>152.57</v>
      </c>
      <c r="E80" s="1">
        <v>7034.01</v>
      </c>
      <c r="F80" s="1">
        <v>-2219.73</v>
      </c>
      <c r="G80" s="1">
        <v>1131.6099999999999</v>
      </c>
    </row>
    <row r="81" spans="2:7">
      <c r="B81" s="4">
        <v>7700</v>
      </c>
      <c r="C81" s="1">
        <v>26.39</v>
      </c>
      <c r="D81" s="1">
        <v>152.57</v>
      </c>
      <c r="E81" s="1">
        <v>7123.59</v>
      </c>
      <c r="F81" s="1">
        <v>-2259.17</v>
      </c>
      <c r="G81" s="1">
        <v>1152.0899999999999</v>
      </c>
    </row>
    <row r="82" spans="2:7">
      <c r="B82" s="4">
        <v>7798.43</v>
      </c>
      <c r="C82" s="1">
        <v>26.39</v>
      </c>
      <c r="D82" s="1">
        <v>152.57</v>
      </c>
      <c r="E82" s="1">
        <v>7211.76</v>
      </c>
      <c r="F82" s="1">
        <v>-2298</v>
      </c>
      <c r="G82" s="1">
        <v>1172.24</v>
      </c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Data!SMU_1_12B_Rev_10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2014-05-23T20:39:34Z</dcterms:modified>
</cp:coreProperties>
</file>