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<sst xmlns="http://schemas.openxmlformats.org/spreadsheetml/2006/main" count="42" uniqueCount="38">
  <si>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</si>
  <si>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</si>
  <si>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</si>
  <si>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</si>
  <si>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</si>
  <si>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</si>
  <si>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</si>
  <si>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</si>
  <si>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</si>
  <si>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</si>
  <si>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</si>
  <si>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</si>
  <si>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</si>
  <si>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</si>
  <si>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</si>
  <si>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</si>
  <si>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</si>
  <si>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</si>
  <si>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</si>
  <si>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</si>
  <si>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</si>
  <si>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</si>
  <si>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</si>
  <si>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</si>
  <si>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</si>
  <si>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</si>
  <si>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</si>
  <si>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</si>
  <si>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</si>
  <si>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</si>
  <si>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</si>
  <si>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</si>
  <si>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</si>
  <si>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</si>
  <si>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</si>
  <si>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ENERGY PA 13-2</t>
  </si>
  <si>
    <t>05-045-22152-00</t>
  </si>
  <si>
    <t>NESW, Sec. 2,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</si>
</sst>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149</v>
      </c>
      <c r="C3" s="21">
        <v>1.0900000000000001</v>
      </c>
      <c r="D3" s="21">
        <v>313.76</v>
      </c>
      <c r="E3" s="21">
        <v>149</v>
      </c>
      <c r="F3" s="21">
        <v>1</v>
      </c>
      <c r="G3" s="21">
        <v>-1</v>
      </c>
      <c r="H3" s="21"/>
      <c r="J3" s="18"/>
    </row>
    <row r="4" spans="1:10" ht="15" thickBot="1">
      <c r="A4" s="7" t="s">
        <v>8</v>
      </c>
      <c r="B4" s="21">
        <v>238</v>
      </c>
      <c r="C4" s="21">
        <v>1.86</v>
      </c>
      <c r="D4" s="21">
        <v>300.64</v>
      </c>
      <c r="E4" s="21">
        <v>238</v>
      </c>
      <c r="F4" s="21">
        <v>2.2999999999999998</v>
      </c>
      <c r="G4" s="21">
        <v>-2.9</v>
      </c>
      <c r="H4" s="21"/>
      <c r="J4" s="19"/>
    </row>
    <row r="5" spans="1:10" ht="15" thickBot="1">
      <c r="A5" s="11">
        <v>96850</v>
      </c>
      <c r="B5" s="21">
        <v>329</v>
      </c>
      <c r="C5" s="21">
        <v>4.43</v>
      </c>
      <c r="D5" s="21">
        <v>286.60000000000002</v>
      </c>
      <c r="E5" s="21">
        <v>328.8</v>
      </c>
      <c r="F5" s="21">
        <v>4.0999999999999996</v>
      </c>
      <c r="G5" s="21">
        <v>-7.5</v>
      </c>
      <c r="H5" s="21"/>
      <c r="J5" s="19"/>
    </row>
    <row r="6" spans="1:10" ht="15" thickBot="1">
      <c r="A6" s="8" t="s">
        <v>9</v>
      </c>
      <c r="B6" s="21">
        <v>420</v>
      </c>
      <c r="C6" s="21">
        <v>6.86</v>
      </c>
      <c r="D6" s="21">
        <v>290.16000000000003</v>
      </c>
      <c r="E6" s="21">
        <v>419.4</v>
      </c>
      <c r="F6" s="21">
        <v>6.9</v>
      </c>
      <c r="G6" s="21">
        <v>-16</v>
      </c>
      <c r="H6" s="21"/>
      <c r="J6" s="19"/>
    </row>
    <row r="7" spans="1:10" ht="15" thickBot="1">
      <c r="A7" s="12" t="s">
        <v>35</v>
      </c>
      <c r="B7" s="21">
        <v>511</v>
      </c>
      <c r="C7" s="21">
        <v>8</v>
      </c>
      <c r="D7" s="21">
        <v>284.83</v>
      </c>
      <c r="E7" s="21">
        <v>509.6</v>
      </c>
      <c r="F7" s="21">
        <v>10.4</v>
      </c>
      <c r="G7" s="21">
        <v>-27.2</v>
      </c>
      <c r="H7" s="21"/>
      <c r="J7" s="19"/>
    </row>
    <row r="8" spans="1:10" ht="15" thickBot="1">
      <c r="A8" s="15" t="s">
        <v>12</v>
      </c>
      <c r="B8" s="21">
        <v>602</v>
      </c>
      <c r="C8" s="21">
        <v>9.5</v>
      </c>
      <c r="D8" s="21">
        <v>285.70999999999998</v>
      </c>
      <c r="E8" s="21">
        <v>599.5</v>
      </c>
      <c r="F8" s="21">
        <v>14.1</v>
      </c>
      <c r="G8" s="21">
        <v>-40.6</v>
      </c>
      <c r="H8" s="21"/>
      <c r="J8" s="19"/>
    </row>
    <row r="9" spans="1:10" ht="15" thickBot="1">
      <c r="A9" s="12" t="s">
        <v>36</v>
      </c>
      <c r="B9" s="21">
        <v>693</v>
      </c>
      <c r="C9" s="21">
        <v>11.17</v>
      </c>
      <c r="D9" s="21">
        <v>286.47000000000003</v>
      </c>
      <c r="E9" s="21">
        <v>689.1</v>
      </c>
      <c r="F9" s="21">
        <v>18.600000000000001</v>
      </c>
      <c r="G9" s="21">
        <v>-56.2</v>
      </c>
      <c r="H9" s="21"/>
      <c r="J9" s="19"/>
    </row>
    <row r="10" spans="1:10" ht="15" thickBot="1">
      <c r="A10" s="13" t="s">
        <v>11</v>
      </c>
      <c r="B10" s="21">
        <v>784</v>
      </c>
      <c r="C10" s="21">
        <v>13.42</v>
      </c>
      <c r="D10" s="21">
        <v>289.20999999999998</v>
      </c>
      <c r="E10" s="21">
        <v>778</v>
      </c>
      <c r="F10" s="21">
        <v>24.6</v>
      </c>
      <c r="G10" s="21">
        <v>-74.7</v>
      </c>
      <c r="H10" s="21"/>
      <c r="J10" s="19"/>
    </row>
    <row r="11" spans="1:10" ht="15" thickBot="1">
      <c r="A11" s="14" t="s">
        <v>37</v>
      </c>
      <c r="B11" s="21">
        <v>846</v>
      </c>
      <c r="C11" s="21">
        <v>13.53</v>
      </c>
      <c r="D11" s="21">
        <v>287.58999999999997</v>
      </c>
      <c r="E11" s="21">
        <v>838.3</v>
      </c>
      <c r="F11" s="21">
        <v>29.2</v>
      </c>
      <c r="G11" s="21">
        <v>-88.4</v>
      </c>
      <c r="H11" s="21"/>
      <c r="J11" s="19"/>
    </row>
    <row r="12" spans="1:10" ht="15" thickBot="1">
      <c r="A12" s="13" t="s">
        <v>10</v>
      </c>
      <c r="B12" s="21">
        <v>977</v>
      </c>
      <c r="C12" s="21">
        <v>14.07</v>
      </c>
      <c r="D12" s="21">
        <v>283.87</v>
      </c>
      <c r="E12" s="21">
        <v>965.5</v>
      </c>
      <c r="F12" s="21">
        <v>37.6</v>
      </c>
      <c r="G12" s="21">
        <v>-118.4</v>
      </c>
      <c r="H12" s="21"/>
      <c r="J12" s="19"/>
    </row>
    <row r="13" spans="1:10" ht="15" thickBot="1">
      <c r="A13" s="12" t="s">
        <v>33</v>
      </c>
      <c r="B13" s="22">
        <v>1072</v>
      </c>
      <c r="C13" s="21">
        <v>14.02</v>
      </c>
      <c r="D13" s="21">
        <v>282.27</v>
      </c>
      <c r="E13" s="22">
        <v>1057.5999999999999</v>
      </c>
      <c r="F13" s="21">
        <v>42.8</v>
      </c>
      <c r="G13" s="21">
        <v>-140.9</v>
      </c>
      <c r="H13" s="21"/>
      <c r="J13" s="19"/>
    </row>
    <row r="14" spans="1:10" ht="15" thickBot="1">
      <c r="A14" s="13" t="s">
        <v>29</v>
      </c>
      <c r="B14" s="22">
        <v>1167</v>
      </c>
      <c r="C14" s="21">
        <v>13.59</v>
      </c>
      <c r="D14" s="21">
        <v>280.76</v>
      </c>
      <c r="E14" s="22">
        <v>1149.9000000000001</v>
      </c>
      <c r="F14" s="21">
        <v>47.3</v>
      </c>
      <c r="G14" s="21">
        <v>-163.1</v>
      </c>
      <c r="H14" s="21"/>
      <c r="J14" s="19"/>
    </row>
    <row r="15" spans="1:10" ht="15" thickBot="1">
      <c r="A15" t="str">
        <f>INDEX(Lookup!E2:E5,Lookup!F2)</f>
        <v>Directional</v>
      </c>
      <c r="B15" s="22">
        <v>1262</v>
      </c>
      <c r="C15" s="21">
        <v>13.28</v>
      </c>
      <c r="D15" s="21">
        <v>283.32</v>
      </c>
      <c r="E15" s="22">
        <v>1242.3</v>
      </c>
      <c r="F15" s="21">
        <v>51.9</v>
      </c>
      <c r="G15" s="21">
        <v>-184.7</v>
      </c>
      <c r="H15" s="21"/>
      <c r="J15" s="19"/>
    </row>
    <row r="16" spans="1:10" ht="15" thickBot="1">
      <c r="A16" s="13" t="s">
        <v>13</v>
      </c>
      <c r="B16" s="22">
        <v>1357</v>
      </c>
      <c r="C16" s="21">
        <v>12.87</v>
      </c>
      <c r="D16" s="21">
        <v>284.10000000000002</v>
      </c>
      <c r="E16" s="22">
        <v>1334.8</v>
      </c>
      <c r="F16" s="21">
        <v>57</v>
      </c>
      <c r="G16" s="21">
        <v>-205.6</v>
      </c>
      <c r="H16" s="21"/>
      <c r="J16" s="19"/>
    </row>
    <row r="17" spans="1:14" ht="15" thickBot="1">
      <c r="A17" t="str">
        <f>INDEX(Lookup!A2:A4,Lookup!B2)</f>
        <v>True</v>
      </c>
      <c r="B17" s="22">
        <v>1452</v>
      </c>
      <c r="C17" s="21">
        <v>12.4</v>
      </c>
      <c r="D17" s="21">
        <v>283.95</v>
      </c>
      <c r="E17" s="22">
        <v>1427.5</v>
      </c>
      <c r="F17" s="21">
        <v>62.1</v>
      </c>
      <c r="G17" s="21">
        <v>-225.7</v>
      </c>
      <c r="H17" s="21"/>
      <c r="J17" s="19"/>
    </row>
    <row r="18" spans="1:14" ht="15" thickBot="1">
      <c r="A18" s="13" t="s">
        <v>15</v>
      </c>
      <c r="B18" s="22">
        <v>1547</v>
      </c>
      <c r="C18" s="21">
        <v>12.11</v>
      </c>
      <c r="D18" s="21">
        <v>283.32</v>
      </c>
      <c r="E18" s="22">
        <v>1520.4</v>
      </c>
      <c r="F18" s="21">
        <v>66.8</v>
      </c>
      <c r="G18" s="21">
        <v>-245.3</v>
      </c>
      <c r="H18" s="21"/>
      <c r="J18" s="19"/>
    </row>
    <row r="19" spans="1:14">
      <c r="A19" t="e">
        <f>INDEX(Lookup!C2:C12,Lookup!D2)</f>
        <v>#VALUE!</v>
      </c>
      <c r="B19" s="22">
        <v>1642</v>
      </c>
      <c r="C19" s="21">
        <v>11.76</v>
      </c>
      <c r="D19" s="21">
        <v>282.72000000000003</v>
      </c>
      <c r="E19" s="22">
        <v>1613.3</v>
      </c>
      <c r="F19" s="21">
        <v>71.2</v>
      </c>
      <c r="G19" s="21">
        <v>-264.5</v>
      </c>
      <c r="H19" s="21"/>
      <c r="J19" s="19"/>
    </row>
    <row r="20" spans="1:14">
      <c r="B20" s="22">
        <v>1737</v>
      </c>
      <c r="C20" s="21">
        <v>11.55</v>
      </c>
      <c r="D20" s="21">
        <v>280.02999999999997</v>
      </c>
      <c r="E20" s="22">
        <v>1706.4</v>
      </c>
      <c r="F20" s="21">
        <v>75</v>
      </c>
      <c r="G20" s="21">
        <v>-283.3</v>
      </c>
      <c r="H20" s="21"/>
      <c r="J20" s="19"/>
    </row>
    <row r="21" spans="1:14">
      <c r="B21" s="22">
        <v>1831</v>
      </c>
      <c r="C21" s="21">
        <v>12.05</v>
      </c>
      <c r="D21" s="21">
        <v>277.36</v>
      </c>
      <c r="E21" s="22">
        <v>1798.4</v>
      </c>
      <c r="F21" s="21">
        <v>77.900000000000006</v>
      </c>
      <c r="G21" s="21">
        <v>-302.3</v>
      </c>
      <c r="H21" s="21"/>
      <c r="J21" s="19"/>
      <c r="K21" s="20"/>
      <c r="N21" s="20"/>
    </row>
    <row r="22" spans="1:14">
      <c r="B22" s="22">
        <v>1926</v>
      </c>
      <c r="C22" s="21">
        <v>11.63</v>
      </c>
      <c r="D22" s="21">
        <v>275.77999999999997</v>
      </c>
      <c r="E22" s="22">
        <v>1891.4</v>
      </c>
      <c r="F22" s="21">
        <v>80.2</v>
      </c>
      <c r="G22" s="21">
        <v>-321.60000000000002</v>
      </c>
      <c r="H22" s="21"/>
      <c r="J22" s="19"/>
      <c r="K22" s="20"/>
      <c r="N22" s="20"/>
    </row>
    <row r="23" spans="1:14">
      <c r="B23" s="22">
        <v>2015</v>
      </c>
      <c r="C23" s="21">
        <v>11.73</v>
      </c>
      <c r="D23" s="21">
        <v>290.74</v>
      </c>
      <c r="E23" s="22">
        <v>1978.5</v>
      </c>
      <c r="F23" s="21">
        <v>84.3</v>
      </c>
      <c r="G23" s="21">
        <v>-339</v>
      </c>
      <c r="H23" s="21"/>
      <c r="J23" s="19"/>
      <c r="K23" s="20"/>
      <c r="N23" s="20"/>
    </row>
    <row r="24" spans="1:14">
      <c r="B24" s="22">
        <v>2110</v>
      </c>
      <c r="C24" s="21">
        <v>12.21</v>
      </c>
      <c r="D24" s="21">
        <v>292.58999999999997</v>
      </c>
      <c r="E24" s="22">
        <v>2071.5</v>
      </c>
      <c r="F24" s="21">
        <v>91.6</v>
      </c>
      <c r="G24" s="21">
        <v>-357.3</v>
      </c>
      <c r="H24" s="21"/>
      <c r="J24" s="19"/>
      <c r="K24" s="20"/>
      <c r="N24" s="20"/>
    </row>
    <row r="25" spans="1:14">
      <c r="B25" s="22">
        <v>2204</v>
      </c>
      <c r="C25" s="21">
        <v>14.13</v>
      </c>
      <c r="D25" s="21">
        <v>293.36</v>
      </c>
      <c r="E25" s="22">
        <v>2163</v>
      </c>
      <c r="F25" s="21">
        <v>99.9</v>
      </c>
      <c r="G25" s="21">
        <v>-377</v>
      </c>
      <c r="H25" s="21"/>
      <c r="J25" s="19"/>
      <c r="K25" s="20"/>
      <c r="N25" s="20"/>
    </row>
    <row r="26" spans="1:14">
      <c r="B26" s="22">
        <v>2299</v>
      </c>
      <c r="C26" s="21">
        <v>14.02</v>
      </c>
      <c r="D26" s="21">
        <v>292.74</v>
      </c>
      <c r="E26" s="22">
        <v>2255.1</v>
      </c>
      <c r="F26" s="21">
        <v>109</v>
      </c>
      <c r="G26" s="21">
        <v>-398.3</v>
      </c>
      <c r="H26" s="21"/>
      <c r="J26" s="19"/>
      <c r="K26" s="20"/>
      <c r="N26" s="20"/>
    </row>
    <row r="27" spans="1:14">
      <c r="B27" s="22">
        <v>2394</v>
      </c>
      <c r="C27" s="21">
        <v>14.02</v>
      </c>
      <c r="D27" s="21">
        <v>292.67</v>
      </c>
      <c r="E27" s="22">
        <v>2347.3000000000002</v>
      </c>
      <c r="F27" s="21">
        <v>117.9</v>
      </c>
      <c r="G27" s="21">
        <v>-419.5</v>
      </c>
      <c r="H27" s="21"/>
      <c r="J27" s="19"/>
      <c r="K27" s="20"/>
      <c r="N27" s="20"/>
    </row>
    <row r="28" spans="1:14">
      <c r="B28" s="22">
        <v>2489</v>
      </c>
      <c r="C28" s="21">
        <v>13.86</v>
      </c>
      <c r="D28" s="21">
        <v>292.16000000000003</v>
      </c>
      <c r="E28" s="22">
        <v>2439.5</v>
      </c>
      <c r="F28" s="21">
        <v>126.6</v>
      </c>
      <c r="G28" s="21">
        <v>-440.7</v>
      </c>
      <c r="H28" s="21"/>
      <c r="J28" s="19"/>
      <c r="K28" s="20"/>
      <c r="N28" s="20"/>
    </row>
    <row r="29" spans="1:14">
      <c r="B29" s="22">
        <v>2584</v>
      </c>
      <c r="C29" s="21">
        <v>13.52</v>
      </c>
      <c r="D29" s="21">
        <v>291.44</v>
      </c>
      <c r="E29" s="22">
        <v>2531.8000000000002</v>
      </c>
      <c r="F29" s="21">
        <v>134.9</v>
      </c>
      <c r="G29" s="21">
        <v>-461.6</v>
      </c>
      <c r="H29" s="21"/>
      <c r="J29" s="19"/>
      <c r="K29" s="20"/>
      <c r="N29" s="20"/>
    </row>
    <row r="30" spans="1:14">
      <c r="B30" s="22">
        <v>2679</v>
      </c>
      <c r="C30" s="21">
        <v>13.25</v>
      </c>
      <c r="D30" s="21">
        <v>292.76</v>
      </c>
      <c r="E30" s="22">
        <v>2624.2</v>
      </c>
      <c r="F30" s="21">
        <v>143.19999999999999</v>
      </c>
      <c r="G30" s="21">
        <v>-481.9</v>
      </c>
      <c r="H30" s="21"/>
      <c r="J30" s="19"/>
      <c r="K30" s="20"/>
      <c r="N30" s="20"/>
    </row>
    <row r="31" spans="1:14">
      <c r="B31" s="22">
        <v>2774</v>
      </c>
      <c r="C31" s="21">
        <v>12.52</v>
      </c>
      <c r="D31" s="21">
        <v>291.74</v>
      </c>
      <c r="E31" s="22">
        <v>2716.8</v>
      </c>
      <c r="F31" s="21">
        <v>151.19999999999999</v>
      </c>
      <c r="G31" s="21">
        <v>-501.6</v>
      </c>
      <c r="H31" s="21"/>
      <c r="J31" s="19"/>
      <c r="K31" s="20"/>
      <c r="N31" s="20"/>
    </row>
    <row r="32" spans="1:14">
      <c r="B32" s="22">
        <v>2869</v>
      </c>
      <c r="C32" s="21">
        <v>13.16</v>
      </c>
      <c r="D32" s="21">
        <v>292.82</v>
      </c>
      <c r="E32" s="22">
        <v>2809.5</v>
      </c>
      <c r="F32" s="21">
        <v>159.19999999999999</v>
      </c>
      <c r="G32" s="21">
        <v>-521.1</v>
      </c>
      <c r="H32" s="21"/>
      <c r="J32" s="19"/>
      <c r="K32" s="20"/>
      <c r="N32" s="20"/>
    </row>
    <row r="33" spans="2:15">
      <c r="B33" s="22">
        <v>2964</v>
      </c>
      <c r="C33" s="21">
        <v>13.51</v>
      </c>
      <c r="D33" s="21">
        <v>291.08</v>
      </c>
      <c r="E33" s="22">
        <v>2901.9</v>
      </c>
      <c r="F33" s="21">
        <v>167.4</v>
      </c>
      <c r="G33" s="21">
        <v>-541.4</v>
      </c>
      <c r="H33" s="21"/>
      <c r="J33" s="19"/>
      <c r="K33" s="20"/>
      <c r="N33" s="20"/>
    </row>
    <row r="34" spans="2:15">
      <c r="B34" s="22">
        <v>3059</v>
      </c>
      <c r="C34" s="21">
        <v>13.32</v>
      </c>
      <c r="D34" s="21">
        <v>288.86</v>
      </c>
      <c r="E34" s="22">
        <v>2994.3</v>
      </c>
      <c r="F34" s="21">
        <v>175</v>
      </c>
      <c r="G34" s="21">
        <v>-562.1</v>
      </c>
      <c r="H34" s="21"/>
      <c r="J34" s="19"/>
      <c r="K34" s="20"/>
      <c r="N34" s="20"/>
    </row>
    <row r="35" spans="2:15">
      <c r="B35" s="22">
        <v>3154</v>
      </c>
      <c r="C35" s="21">
        <v>13.04</v>
      </c>
      <c r="D35" s="21">
        <v>289.45999999999998</v>
      </c>
      <c r="E35" s="22">
        <v>3086.8</v>
      </c>
      <c r="F35" s="21">
        <v>182.1</v>
      </c>
      <c r="G35" s="21">
        <v>-582.6</v>
      </c>
      <c r="H35" s="21"/>
      <c r="J35" s="19"/>
      <c r="K35" s="20"/>
      <c r="N35" s="20"/>
    </row>
    <row r="36" spans="2:15">
      <c r="B36" s="22">
        <v>3249</v>
      </c>
      <c r="C36" s="21">
        <v>12.81</v>
      </c>
      <c r="D36" s="21">
        <v>287.60000000000002</v>
      </c>
      <c r="E36" s="22">
        <v>3179.4</v>
      </c>
      <c r="F36" s="21">
        <v>188.8</v>
      </c>
      <c r="G36" s="21">
        <v>-602.70000000000005</v>
      </c>
      <c r="H36" s="21"/>
      <c r="J36" s="19"/>
      <c r="K36" s="20"/>
      <c r="N36" s="20"/>
    </row>
    <row r="37" spans="2:15">
      <c r="B37" s="22">
        <v>3343</v>
      </c>
      <c r="C37" s="21">
        <v>12.67</v>
      </c>
      <c r="D37" s="21">
        <v>288.08</v>
      </c>
      <c r="E37" s="22">
        <v>3271.1</v>
      </c>
      <c r="F37" s="21">
        <v>195.2</v>
      </c>
      <c r="G37" s="21">
        <v>-622.5</v>
      </c>
      <c r="H37" s="21"/>
      <c r="J37" s="19"/>
      <c r="K37" s="20"/>
      <c r="N37" s="20"/>
    </row>
    <row r="38" spans="2:15">
      <c r="B38" s="22">
        <v>3438</v>
      </c>
      <c r="C38" s="21">
        <v>12.4</v>
      </c>
      <c r="D38" s="21">
        <v>286.33</v>
      </c>
      <c r="E38" s="22">
        <v>3363.8</v>
      </c>
      <c r="F38" s="21">
        <v>201.3</v>
      </c>
      <c r="G38" s="21">
        <v>-642.1</v>
      </c>
      <c r="H38" s="21"/>
      <c r="J38" s="19"/>
      <c r="K38" s="20"/>
      <c r="N38" s="20"/>
    </row>
    <row r="39" spans="2:15">
      <c r="B39" s="22">
        <v>3533</v>
      </c>
      <c r="C39" s="21">
        <v>12.61</v>
      </c>
      <c r="D39" s="21">
        <v>287.54000000000002</v>
      </c>
      <c r="E39" s="22">
        <v>3456.6</v>
      </c>
      <c r="F39" s="21">
        <v>207.3</v>
      </c>
      <c r="G39" s="21">
        <v>-661.8</v>
      </c>
      <c r="H39" s="21"/>
      <c r="J39" s="19"/>
      <c r="K39" s="20"/>
      <c r="N39" s="20"/>
      <c r="O39" s="20"/>
    </row>
    <row r="40" spans="2:15">
      <c r="B40" s="22">
        <v>3628</v>
      </c>
      <c r="C40" s="21">
        <v>12.8</v>
      </c>
      <c r="D40" s="21">
        <v>287.91000000000003</v>
      </c>
      <c r="E40" s="22">
        <v>3549.3</v>
      </c>
      <c r="F40" s="21">
        <v>213.6</v>
      </c>
      <c r="G40" s="21">
        <v>-681.7</v>
      </c>
      <c r="H40" s="21"/>
      <c r="J40" s="19"/>
      <c r="K40" s="20"/>
      <c r="N40" s="20"/>
      <c r="O40" s="20"/>
    </row>
    <row r="41" spans="2:15">
      <c r="B41" s="22">
        <v>3723</v>
      </c>
      <c r="C41" s="21">
        <v>12.58</v>
      </c>
      <c r="D41" s="21">
        <v>287.39</v>
      </c>
      <c r="E41" s="22">
        <v>3641.9</v>
      </c>
      <c r="F41" s="21">
        <v>219.9</v>
      </c>
      <c r="G41" s="21">
        <v>-701.6</v>
      </c>
      <c r="H41" s="21"/>
      <c r="J41" s="19"/>
      <c r="K41" s="20"/>
      <c r="N41" s="20"/>
      <c r="O41" s="20"/>
    </row>
    <row r="42" spans="2:15">
      <c r="B42" s="22">
        <v>3818</v>
      </c>
      <c r="C42" s="21">
        <v>12.84</v>
      </c>
      <c r="D42" s="21">
        <v>287.97000000000003</v>
      </c>
      <c r="E42" s="22">
        <v>3734.6</v>
      </c>
      <c r="F42" s="21">
        <v>226.3</v>
      </c>
      <c r="G42" s="21">
        <v>-721.5</v>
      </c>
      <c r="H42" s="21"/>
      <c r="J42" s="19"/>
      <c r="K42" s="20"/>
      <c r="N42" s="20"/>
      <c r="O42" s="20"/>
    </row>
    <row r="43" spans="2:15">
      <c r="B43" s="22">
        <v>3913</v>
      </c>
      <c r="C43" s="21">
        <v>12.72</v>
      </c>
      <c r="D43" s="21">
        <v>287.68</v>
      </c>
      <c r="E43" s="22">
        <v>3827.2</v>
      </c>
      <c r="F43" s="21">
        <v>232.7</v>
      </c>
      <c r="G43" s="21">
        <v>-741.5</v>
      </c>
      <c r="H43" s="21"/>
      <c r="J43" s="19"/>
      <c r="K43" s="20"/>
      <c r="N43" s="20"/>
      <c r="O43" s="20"/>
    </row>
    <row r="44" spans="2:15">
      <c r="B44" s="22">
        <v>4008</v>
      </c>
      <c r="C44" s="21">
        <v>12.52</v>
      </c>
      <c r="D44" s="21">
        <v>287.83999999999997</v>
      </c>
      <c r="E44" s="22">
        <v>3920</v>
      </c>
      <c r="F44" s="21">
        <v>239.1</v>
      </c>
      <c r="G44" s="21">
        <v>-761.3</v>
      </c>
      <c r="H44" s="21"/>
      <c r="J44" s="19"/>
      <c r="K44" s="20"/>
      <c r="N44" s="20"/>
      <c r="O44" s="20"/>
    </row>
    <row r="45" spans="2:15">
      <c r="B45" s="22">
        <v>4103</v>
      </c>
      <c r="C45" s="21">
        <v>12.26</v>
      </c>
      <c r="D45" s="21">
        <v>288.2</v>
      </c>
      <c r="E45" s="22">
        <v>4012.7</v>
      </c>
      <c r="F45" s="21">
        <v>245.4</v>
      </c>
      <c r="G45" s="21">
        <v>-780.7</v>
      </c>
      <c r="H45" s="21"/>
      <c r="J45" s="19"/>
      <c r="K45" s="20"/>
      <c r="N45" s="20"/>
      <c r="O45" s="20"/>
    </row>
    <row r="46" spans="2:15">
      <c r="B46" s="22">
        <v>4197</v>
      </c>
      <c r="C46" s="21">
        <v>11.84</v>
      </c>
      <c r="D46" s="21">
        <v>283.64</v>
      </c>
      <c r="E46" s="22">
        <v>4104.7</v>
      </c>
      <c r="F46" s="21">
        <v>250.8</v>
      </c>
      <c r="G46" s="21">
        <v>-799.5</v>
      </c>
      <c r="H46" s="21"/>
      <c r="J46" s="19"/>
      <c r="K46" s="20"/>
      <c r="N46" s="20"/>
      <c r="O46" s="20"/>
    </row>
    <row r="47" spans="2:15">
      <c r="B47" s="22">
        <v>4292</v>
      </c>
      <c r="C47" s="21">
        <v>12.17</v>
      </c>
      <c r="D47" s="21">
        <v>285.69</v>
      </c>
      <c r="E47" s="22">
        <v>4197.6000000000004</v>
      </c>
      <c r="F47" s="21">
        <v>255.8</v>
      </c>
      <c r="G47" s="21">
        <v>-818.6</v>
      </c>
      <c r="H47" s="21"/>
      <c r="J47" s="19"/>
      <c r="K47" s="20"/>
      <c r="N47" s="20"/>
      <c r="O47" s="20"/>
    </row>
    <row r="48" spans="2:15">
      <c r="B48" s="22">
        <v>4387</v>
      </c>
      <c r="C48" s="21">
        <v>11.51</v>
      </c>
      <c r="D48" s="21">
        <v>284</v>
      </c>
      <c r="E48" s="22">
        <v>4290.6000000000004</v>
      </c>
      <c r="F48" s="21">
        <v>260.8</v>
      </c>
      <c r="G48" s="21">
        <v>-837.5</v>
      </c>
      <c r="H48" s="21"/>
      <c r="J48" s="19"/>
      <c r="K48" s="20"/>
      <c r="N48" s="20"/>
      <c r="O48" s="20"/>
    </row>
    <row r="49" spans="2:15">
      <c r="B49" s="22">
        <v>4482</v>
      </c>
      <c r="C49" s="21">
        <v>10.43</v>
      </c>
      <c r="D49" s="21">
        <v>285.83</v>
      </c>
      <c r="E49" s="22">
        <v>4383.8</v>
      </c>
      <c r="F49" s="21">
        <v>265.39999999999998</v>
      </c>
      <c r="G49" s="21">
        <v>-855</v>
      </c>
      <c r="H49" s="21"/>
      <c r="J49" s="19"/>
      <c r="K49" s="20"/>
      <c r="N49" s="20"/>
      <c r="O49" s="20"/>
    </row>
    <row r="50" spans="2:15">
      <c r="B50" s="22">
        <v>4577</v>
      </c>
      <c r="C50" s="21">
        <v>10.050000000000001</v>
      </c>
      <c r="D50" s="21">
        <v>288.73</v>
      </c>
      <c r="E50" s="22">
        <v>4477.3</v>
      </c>
      <c r="F50" s="21">
        <v>270.39999999999998</v>
      </c>
      <c r="G50" s="21">
        <v>-871.1</v>
      </c>
      <c r="H50" s="21"/>
      <c r="J50" s="19"/>
      <c r="K50" s="20"/>
      <c r="N50" s="20"/>
      <c r="O50" s="20"/>
    </row>
    <row r="51" spans="2:15">
      <c r="B51" s="22">
        <v>4672</v>
      </c>
      <c r="C51" s="21">
        <v>9.2200000000000006</v>
      </c>
      <c r="D51" s="21">
        <v>286.85000000000002</v>
      </c>
      <c r="E51" s="22">
        <v>4571</v>
      </c>
      <c r="F51" s="21">
        <v>275.3</v>
      </c>
      <c r="G51" s="21">
        <v>-886.2</v>
      </c>
      <c r="H51" s="21"/>
      <c r="J51" s="19"/>
      <c r="K51" s="20"/>
      <c r="N51" s="20"/>
      <c r="O51" s="20"/>
    </row>
    <row r="52" spans="2:15">
      <c r="B52" s="22">
        <v>4766</v>
      </c>
      <c r="C52" s="21">
        <v>8.09</v>
      </c>
      <c r="D52" s="21">
        <v>292.24</v>
      </c>
      <c r="E52" s="22">
        <v>4663.8999999999996</v>
      </c>
      <c r="F52" s="21">
        <v>280</v>
      </c>
      <c r="G52" s="21">
        <v>-899.5</v>
      </c>
      <c r="H52" s="21"/>
      <c r="J52" s="19"/>
      <c r="K52" s="20"/>
      <c r="N52" s="20"/>
      <c r="O52" s="20"/>
    </row>
    <row r="53" spans="2:15">
      <c r="B53" s="22">
        <v>4861</v>
      </c>
      <c r="C53" s="21">
        <v>7.19</v>
      </c>
      <c r="D53" s="21">
        <v>290.88</v>
      </c>
      <c r="E53" s="22">
        <v>4758.1000000000004</v>
      </c>
      <c r="F53" s="21">
        <v>284.60000000000002</v>
      </c>
      <c r="G53" s="21">
        <v>-911.3</v>
      </c>
      <c r="H53" s="21"/>
      <c r="J53" s="19"/>
      <c r="K53" s="20"/>
      <c r="N53" s="20"/>
      <c r="O53" s="20"/>
    </row>
    <row r="54" spans="2:15">
      <c r="B54" s="22">
        <v>4956</v>
      </c>
      <c r="C54" s="21">
        <v>5.79</v>
      </c>
      <c r="D54" s="21">
        <v>297.54000000000002</v>
      </c>
      <c r="E54" s="22">
        <v>4852.5</v>
      </c>
      <c r="F54" s="21">
        <v>289</v>
      </c>
      <c r="G54" s="21">
        <v>-921.1</v>
      </c>
      <c r="H54" s="21"/>
      <c r="J54" s="19"/>
      <c r="K54" s="20"/>
      <c r="N54" s="20"/>
      <c r="O54" s="20"/>
    </row>
    <row r="55" spans="2:15">
      <c r="B55" s="22">
        <v>5051</v>
      </c>
      <c r="C55" s="21">
        <v>5.35</v>
      </c>
      <c r="D55" s="21">
        <v>302.51</v>
      </c>
      <c r="E55" s="22">
        <v>4947</v>
      </c>
      <c r="F55" s="21">
        <v>293.5</v>
      </c>
      <c r="G55" s="21">
        <v>-929.1</v>
      </c>
      <c r="H55" s="21"/>
      <c r="J55" s="19"/>
      <c r="K55" s="20"/>
      <c r="N55" s="20"/>
      <c r="O55" s="20"/>
    </row>
    <row r="56" spans="2:15">
      <c r="B56" s="22">
        <v>5146</v>
      </c>
      <c r="C56" s="21">
        <v>4.16</v>
      </c>
      <c r="D56" s="21">
        <v>300.02</v>
      </c>
      <c r="E56" s="22">
        <v>5041.7</v>
      </c>
      <c r="F56" s="21">
        <v>297.7</v>
      </c>
      <c r="G56" s="21">
        <v>-935.8</v>
      </c>
      <c r="H56" s="21"/>
      <c r="J56" s="19"/>
      <c r="K56" s="20"/>
      <c r="N56" s="20"/>
      <c r="O56" s="20"/>
    </row>
    <row r="57" spans="2:15">
      <c r="B57" s="22">
        <v>5240</v>
      </c>
      <c r="C57" s="21">
        <v>3.16</v>
      </c>
      <c r="D57" s="21">
        <v>295.8</v>
      </c>
      <c r="E57" s="22">
        <v>5135.5</v>
      </c>
      <c r="F57" s="21">
        <v>300.5</v>
      </c>
      <c r="G57" s="21">
        <v>-941.1</v>
      </c>
      <c r="H57" s="21"/>
      <c r="J57" s="19"/>
      <c r="K57" s="20"/>
      <c r="N57" s="20"/>
      <c r="O57" s="20"/>
    </row>
    <row r="58" spans="2:15">
      <c r="B58" s="22">
        <v>5335</v>
      </c>
      <c r="C58" s="21">
        <v>1.47</v>
      </c>
      <c r="D58" s="21">
        <v>290.86</v>
      </c>
      <c r="E58" s="22">
        <v>5230.3999999999996</v>
      </c>
      <c r="F58" s="21">
        <v>302.10000000000002</v>
      </c>
      <c r="G58" s="21">
        <v>-944.6</v>
      </c>
      <c r="H58" s="21"/>
      <c r="J58" s="19"/>
      <c r="K58" s="20"/>
      <c r="N58" s="20"/>
      <c r="O58" s="20"/>
    </row>
    <row r="59" spans="2:15">
      <c r="B59" s="22">
        <v>5430</v>
      </c>
      <c r="C59" s="21">
        <v>1.78</v>
      </c>
      <c r="D59" s="21">
        <v>273</v>
      </c>
      <c r="E59" s="22">
        <v>5325.4</v>
      </c>
      <c r="F59" s="21">
        <v>302.60000000000002</v>
      </c>
      <c r="G59" s="21">
        <v>-947.2</v>
      </c>
      <c r="H59" s="21"/>
      <c r="J59" s="19"/>
      <c r="K59" s="20"/>
      <c r="N59" s="20"/>
      <c r="O59" s="20"/>
    </row>
    <row r="60" spans="2:15">
      <c r="B60" s="22">
        <v>5525</v>
      </c>
      <c r="C60" s="21">
        <v>0.18</v>
      </c>
      <c r="D60" s="21">
        <v>314.44</v>
      </c>
      <c r="E60" s="22">
        <v>5420.4</v>
      </c>
      <c r="F60" s="21">
        <v>302.8</v>
      </c>
      <c r="G60" s="21">
        <v>-948.8</v>
      </c>
      <c r="H60" s="21"/>
      <c r="J60" s="19"/>
      <c r="K60" s="20"/>
      <c r="N60" s="20"/>
      <c r="O60" s="20"/>
    </row>
    <row r="61" spans="2:15">
      <c r="B61" s="22">
        <v>5620</v>
      </c>
      <c r="C61" s="21">
        <v>0.34</v>
      </c>
      <c r="D61" s="21">
        <v>284.94</v>
      </c>
      <c r="E61" s="22">
        <v>5515.4</v>
      </c>
      <c r="F61" s="21">
        <v>302.89999999999998</v>
      </c>
      <c r="G61" s="21">
        <v>-949.1</v>
      </c>
      <c r="H61" s="21"/>
      <c r="J61" s="19"/>
      <c r="K61" s="20"/>
      <c r="N61" s="20"/>
      <c r="O61" s="20"/>
    </row>
    <row r="62" spans="2:15">
      <c r="B62" s="22">
        <v>5715</v>
      </c>
      <c r="C62" s="21">
        <v>0.56000000000000005</v>
      </c>
      <c r="D62" s="21">
        <v>246.28</v>
      </c>
      <c r="E62" s="22">
        <v>5610.4</v>
      </c>
      <c r="F62" s="21">
        <v>302.8</v>
      </c>
      <c r="G62" s="21">
        <v>-949.8</v>
      </c>
      <c r="H62" s="21"/>
      <c r="J62" s="19"/>
      <c r="K62" s="20"/>
      <c r="N62" s="20"/>
      <c r="O62" s="20"/>
    </row>
    <row r="63" spans="2:15">
      <c r="B63" s="22">
        <v>5809</v>
      </c>
      <c r="C63" s="21">
        <v>0.62</v>
      </c>
      <c r="D63" s="21">
        <v>248.99</v>
      </c>
      <c r="E63" s="22">
        <v>5704.3</v>
      </c>
      <c r="F63" s="21">
        <v>302.39999999999998</v>
      </c>
      <c r="G63" s="21">
        <v>-950.7</v>
      </c>
      <c r="H63" s="21"/>
      <c r="J63" s="19"/>
      <c r="K63" s="20"/>
      <c r="N63" s="20"/>
      <c r="O63" s="20"/>
    </row>
    <row r="64" spans="2:15">
      <c r="B64" s="22">
        <v>5904</v>
      </c>
      <c r="C64" s="21">
        <v>1.1499999999999999</v>
      </c>
      <c r="D64" s="21">
        <v>243.56</v>
      </c>
      <c r="E64" s="22">
        <v>5799.3</v>
      </c>
      <c r="F64" s="21">
        <v>301.8</v>
      </c>
      <c r="G64" s="21">
        <v>-952.1</v>
      </c>
      <c r="H64" s="21"/>
      <c r="J64" s="19"/>
      <c r="K64" s="20"/>
      <c r="N64" s="20"/>
      <c r="O64" s="20"/>
    </row>
    <row r="65" spans="2:15">
      <c r="B65" s="22">
        <v>5999</v>
      </c>
      <c r="C65" s="21">
        <v>0.96</v>
      </c>
      <c r="D65" s="21">
        <v>285.75</v>
      </c>
      <c r="E65" s="22">
        <v>5894.3</v>
      </c>
      <c r="F65" s="21">
        <v>301.60000000000002</v>
      </c>
      <c r="G65" s="21">
        <v>-953.7</v>
      </c>
      <c r="H65" s="21"/>
      <c r="J65" s="19"/>
      <c r="K65" s="20"/>
      <c r="N65" s="20"/>
      <c r="O65" s="20"/>
    </row>
    <row r="66" spans="2:15">
      <c r="B66" s="22">
        <v>6094</v>
      </c>
      <c r="C66" s="21">
        <v>0.85</v>
      </c>
      <c r="D66" s="21">
        <v>286.27999999999997</v>
      </c>
      <c r="E66" s="22">
        <v>5989.3</v>
      </c>
      <c r="F66" s="21">
        <v>302</v>
      </c>
      <c r="G66" s="21">
        <v>-955.1</v>
      </c>
      <c r="H66" s="21"/>
      <c r="J66" s="19"/>
      <c r="K66" s="20"/>
      <c r="N66" s="20"/>
      <c r="O66" s="20"/>
    </row>
    <row r="67" spans="2:15">
      <c r="B67" s="22">
        <v>6189</v>
      </c>
      <c r="C67" s="21">
        <v>1.1100000000000001</v>
      </c>
      <c r="D67" s="21">
        <v>277.72000000000003</v>
      </c>
      <c r="E67" s="22">
        <v>6084.3</v>
      </c>
      <c r="F67" s="21">
        <v>302.39999999999998</v>
      </c>
      <c r="G67" s="21">
        <v>-956.7</v>
      </c>
      <c r="H67" s="21"/>
      <c r="J67" s="19"/>
      <c r="K67" s="20"/>
      <c r="N67" s="20"/>
      <c r="O67" s="20"/>
    </row>
    <row r="68" spans="2:15">
      <c r="B68" s="22">
        <v>6284</v>
      </c>
      <c r="C68" s="21">
        <v>0.33</v>
      </c>
      <c r="D68" s="21">
        <v>307.11</v>
      </c>
      <c r="E68" s="22">
        <v>6179.3</v>
      </c>
      <c r="F68" s="21">
        <v>302.7</v>
      </c>
      <c r="G68" s="21">
        <v>-957.8</v>
      </c>
      <c r="H68" s="21"/>
      <c r="J68" s="19"/>
      <c r="K68" s="20"/>
      <c r="N68" s="20"/>
      <c r="O68" s="20"/>
    </row>
    <row r="69" spans="2:15">
      <c r="B69" s="22">
        <v>6379</v>
      </c>
      <c r="C69" s="21">
        <v>0.17</v>
      </c>
      <c r="D69" s="21">
        <v>233.51</v>
      </c>
      <c r="E69" s="22">
        <v>6274.3</v>
      </c>
      <c r="F69" s="21">
        <v>302.7</v>
      </c>
      <c r="G69" s="21">
        <v>-958.2</v>
      </c>
      <c r="H69" s="21"/>
      <c r="J69" s="19"/>
      <c r="K69" s="20"/>
      <c r="N69" s="20"/>
      <c r="O69" s="20"/>
    </row>
    <row r="70" spans="2:15">
      <c r="B70" s="22">
        <v>6473</v>
      </c>
      <c r="C70" s="21">
        <v>0.53</v>
      </c>
      <c r="D70" s="21">
        <v>240.1</v>
      </c>
      <c r="E70" s="22">
        <v>6368.3</v>
      </c>
      <c r="F70" s="21">
        <v>302.39999999999998</v>
      </c>
      <c r="G70" s="21">
        <v>-958.7</v>
      </c>
      <c r="H70" s="21"/>
      <c r="J70" s="19"/>
      <c r="K70" s="20"/>
      <c r="N70" s="20"/>
      <c r="O70" s="20"/>
    </row>
    <row r="71" spans="2:15">
      <c r="B71" s="22">
        <v>6568</v>
      </c>
      <c r="C71" s="21">
        <v>1.49</v>
      </c>
      <c r="D71" s="21">
        <v>230.08</v>
      </c>
      <c r="E71" s="22">
        <v>6463.3</v>
      </c>
      <c r="F71" s="21">
        <v>301.39999999999998</v>
      </c>
      <c r="G71" s="21">
        <v>-960</v>
      </c>
      <c r="H71" s="21"/>
      <c r="J71" s="19"/>
      <c r="K71" s="20"/>
      <c r="N71" s="20"/>
      <c r="O71" s="20"/>
    </row>
    <row r="72" spans="2:15">
      <c r="B72" s="22">
        <v>6663</v>
      </c>
      <c r="C72" s="21">
        <v>1.18</v>
      </c>
      <c r="D72" s="21">
        <v>222.55</v>
      </c>
      <c r="E72" s="22">
        <v>6558.2</v>
      </c>
      <c r="F72" s="21">
        <v>299.89999999999998</v>
      </c>
      <c r="G72" s="21">
        <v>-961.6</v>
      </c>
      <c r="H72" s="21"/>
      <c r="J72" s="19"/>
      <c r="K72" s="20"/>
      <c r="N72" s="20"/>
      <c r="O72" s="20"/>
    </row>
    <row r="73" spans="2:15">
      <c r="B73" s="22">
        <v>6758</v>
      </c>
      <c r="C73" s="21">
        <v>1.29</v>
      </c>
      <c r="D73" s="21">
        <v>228.43</v>
      </c>
      <c r="E73" s="22">
        <v>6653.2</v>
      </c>
      <c r="F73" s="21">
        <v>298.5</v>
      </c>
      <c r="G73" s="21">
        <v>-963.1</v>
      </c>
      <c r="H73" s="21"/>
      <c r="J73" s="19"/>
      <c r="K73" s="20"/>
      <c r="N73" s="20"/>
      <c r="O73" s="20"/>
    </row>
    <row r="74" spans="2:15">
      <c r="B74" s="22">
        <v>6853</v>
      </c>
      <c r="C74" s="21">
        <v>1.73</v>
      </c>
      <c r="D74" s="21">
        <v>220.56</v>
      </c>
      <c r="E74" s="22">
        <v>6748.2</v>
      </c>
      <c r="F74" s="21">
        <v>296.7</v>
      </c>
      <c r="G74" s="21">
        <v>-964.8</v>
      </c>
      <c r="H74" s="21"/>
      <c r="J74" s="19"/>
      <c r="K74" s="20"/>
      <c r="N74" s="20"/>
      <c r="O74" s="20"/>
    </row>
    <row r="75" spans="2:15">
      <c r="B75" s="22">
        <v>6948</v>
      </c>
      <c r="C75" s="21">
        <v>1.25</v>
      </c>
      <c r="D75" s="21">
        <v>221.47</v>
      </c>
      <c r="E75" s="22">
        <v>6843.2</v>
      </c>
      <c r="F75" s="21">
        <v>294.8</v>
      </c>
      <c r="G75" s="21">
        <v>-966.4</v>
      </c>
      <c r="H75" s="21"/>
      <c r="J75" s="19"/>
      <c r="K75" s="20"/>
      <c r="N75" s="20"/>
      <c r="O75" s="20"/>
    </row>
    <row r="76" spans="2:15">
      <c r="B76" s="22">
        <v>7043</v>
      </c>
      <c r="C76" s="21">
        <v>2.2799999999999998</v>
      </c>
      <c r="D76" s="21">
        <v>218.18</v>
      </c>
      <c r="E76" s="22">
        <v>6938.1</v>
      </c>
      <c r="F76" s="21">
        <v>292.60000000000002</v>
      </c>
      <c r="G76" s="21">
        <v>-968.3</v>
      </c>
      <c r="H76" s="21"/>
      <c r="J76" s="19"/>
      <c r="K76" s="20"/>
      <c r="N76" s="20"/>
      <c r="O76" s="20"/>
    </row>
    <row r="77" spans="2:15">
      <c r="B77" s="22">
        <v>7138</v>
      </c>
      <c r="C77" s="21">
        <v>2.59</v>
      </c>
      <c r="D77" s="21">
        <v>222.72</v>
      </c>
      <c r="E77" s="22">
        <v>7033</v>
      </c>
      <c r="F77" s="21">
        <v>289.5</v>
      </c>
      <c r="G77" s="21">
        <v>-970.9</v>
      </c>
      <c r="H77" s="21"/>
      <c r="J77" s="19"/>
      <c r="K77" s="20"/>
      <c r="N77" s="20"/>
      <c r="O77" s="20"/>
    </row>
    <row r="78" spans="2:15">
      <c r="B78" s="22">
        <v>7233</v>
      </c>
      <c r="C78" s="21">
        <v>3.08</v>
      </c>
      <c r="D78" s="21">
        <v>226.89</v>
      </c>
      <c r="E78" s="22">
        <v>7127.9</v>
      </c>
      <c r="F78" s="21">
        <v>286.2</v>
      </c>
      <c r="G78" s="21">
        <v>-974.2</v>
      </c>
      <c r="H78" s="21"/>
      <c r="J78" s="19"/>
      <c r="K78" s="20"/>
      <c r="N78" s="20"/>
      <c r="O78" s="20"/>
    </row>
    <row r="79" spans="2:15">
      <c r="B79" s="22">
        <v>7328</v>
      </c>
      <c r="C79" s="21">
        <v>2.09</v>
      </c>
      <c r="D79" s="21">
        <v>225.49</v>
      </c>
      <c r="E79" s="22">
        <v>7222.8</v>
      </c>
      <c r="F79" s="21">
        <v>283.2</v>
      </c>
      <c r="G79" s="21">
        <v>-977.3</v>
      </c>
      <c r="H79" s="21"/>
      <c r="J79" s="19"/>
      <c r="K79" s="20"/>
      <c r="N79" s="20"/>
      <c r="O79" s="20"/>
    </row>
    <row r="80" spans="2:15">
      <c r="B80" s="22">
        <v>7422</v>
      </c>
      <c r="C80" s="21">
        <v>2.36</v>
      </c>
      <c r="D80" s="21">
        <v>220.5</v>
      </c>
      <c r="E80" s="22">
        <v>7316.7</v>
      </c>
      <c r="F80" s="21">
        <v>280.5</v>
      </c>
      <c r="G80" s="21">
        <v>-979.8</v>
      </c>
      <c r="H80" s="21"/>
      <c r="J80" s="19"/>
      <c r="K80" s="20"/>
      <c r="N80" s="20"/>
      <c r="O80" s="20"/>
    </row>
    <row r="81" spans="2:15">
      <c r="B81" s="22">
        <v>7532</v>
      </c>
      <c r="C81" s="21">
        <v>2.4900000000000002</v>
      </c>
      <c r="D81" s="21">
        <v>210.94</v>
      </c>
      <c r="E81" s="22">
        <v>7426.6</v>
      </c>
      <c r="F81" s="21">
        <v>276.8</v>
      </c>
      <c r="G81" s="21">
        <v>-982.5</v>
      </c>
      <c r="H81" s="21"/>
      <c r="J81" s="19"/>
      <c r="K81" s="20"/>
      <c r="N81" s="20"/>
      <c r="O81" s="20"/>
    </row>
    <row r="82" spans="2:15">
      <c r="B82" s="22">
        <v>7595</v>
      </c>
      <c r="C82" s="21">
        <v>2.4900000000000002</v>
      </c>
      <c r="D82" s="21">
        <v>210.94</v>
      </c>
      <c r="E82" s="22">
        <v>7489.6</v>
      </c>
      <c r="F82" s="21">
        <v>274.39999999999998</v>
      </c>
      <c r="G82" s="21">
        <v>-983.9</v>
      </c>
      <c r="H82" s="21"/>
      <c r="J82" s="19"/>
      <c r="K82" s="20"/>
      <c r="N82" s="20"/>
      <c r="O82" s="20"/>
    </row>
    <row r="83" spans="2:15">
      <c r="B83" s="21"/>
      <c r="C83" s="21"/>
      <c r="D83" s="21"/>
      <c r="E83" s="21"/>
      <c r="F83" s="21"/>
      <c r="G83" s="21"/>
      <c r="H83" s="21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2014-05-01T18:12:37Z</dcterms:modified>
</cp:coreProperties>
</file>