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<sst xmlns="http://schemas.openxmlformats.org/spreadsheetml/2006/main" count="41" uniqueCount="37">
  <si>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</si>
  <si>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</si>
  <si>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</si>
  <si>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</si>
  <si>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</si>
  <si>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</si>
  <si>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</si>
  <si>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</si>
  <si>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</si>
  <si>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</si>
  <si>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</si>
  <si>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</si>
  <si>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</si>
  <si>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</si>
  <si>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</si>
  <si>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</si>
  <si>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</si>
  <si>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</si>
  <si>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</si>
  <si>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</si>
  <si>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</si>
  <si>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</si>
  <si>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</si>
  <si>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</si>
  <si>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</si>
  <si>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</si>
  <si>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</si>
  <si>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</si>
  <si>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</si>
  <si>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</si>
  <si>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</si>
  <si>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</si>
  <si>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</si>
  <si>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</si>
  <si>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9-11CH</t>
  </si>
  <si>
    <t>Planned</t>
  </si>
  <si>
    <t>NWNW 9 T8S R98W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</si>
</sst>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12" applyNumberFormat="0" applyFont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41"/>
    <xf numFmtId="11" fontId="1" fillId="0" borderId="0" xfId="41" applyNumberFormat="1"/>
    <xf numFmtId="0" fontId="1" fillId="0" borderId="0" xfId="41"/>
    <xf numFmtId="0" fontId="1" fillId="0" borderId="0" xfId="41"/>
    <xf numFmtId="11" fontId="1" fillId="0" borderId="0" xfId="41" applyNumberForma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2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1">
        <v>0</v>
      </c>
      <c r="G2" s="22">
        <v>0</v>
      </c>
    </row>
    <row r="3" spans="1:11" ht="16.5" thickBot="1" x14ac:dyDescent="0.3">
      <c r="A3" s="11" t="s">
        <v>33</v>
      </c>
      <c r="B3" s="19">
        <v>500</v>
      </c>
      <c r="C3" s="19">
        <v>1E-4</v>
      </c>
      <c r="D3" s="20">
        <v>9.9999999999999995E-8</v>
      </c>
      <c r="E3" s="19">
        <v>500</v>
      </c>
      <c r="F3" s="21">
        <v>4.36332E-4</v>
      </c>
      <c r="G3" s="23">
        <v>7.6199999999999998E-13</v>
      </c>
    </row>
    <row r="4" spans="1:11" ht="16.5" thickBot="1" x14ac:dyDescent="0.3">
      <c r="A4" s="8" t="s">
        <v>8</v>
      </c>
      <c r="B4" s="19">
        <v>1000</v>
      </c>
      <c r="C4" s="19">
        <v>1E-4</v>
      </c>
      <c r="D4" s="20">
        <v>9.9999999999999995E-8</v>
      </c>
      <c r="E4" s="19">
        <v>1000</v>
      </c>
      <c r="F4" s="21">
        <v>1.3089969999999999E-3</v>
      </c>
      <c r="G4" s="23">
        <v>2.28E-12</v>
      </c>
    </row>
    <row r="5" spans="1:11" ht="16.5" thickBot="1" x14ac:dyDescent="0.3">
      <c r="A5" s="12">
        <v>10150</v>
      </c>
      <c r="B5" s="19">
        <v>1500</v>
      </c>
      <c r="C5" s="19">
        <v>1E-4</v>
      </c>
      <c r="D5" s="20">
        <v>9.9999999999999995E-8</v>
      </c>
      <c r="E5" s="19">
        <v>1500</v>
      </c>
      <c r="F5" s="21">
        <v>2.181662E-3</v>
      </c>
      <c r="G5" s="23">
        <v>3.8100000000000001E-12</v>
      </c>
    </row>
    <row r="6" spans="1:11" ht="16.5" thickBot="1" x14ac:dyDescent="0.3">
      <c r="A6" s="9" t="s">
        <v>9</v>
      </c>
      <c r="B6" s="19">
        <v>2000</v>
      </c>
      <c r="C6" s="19">
        <v>1E-4</v>
      </c>
      <c r="D6" s="20">
        <v>9.9999999999999995E-8</v>
      </c>
      <c r="E6" s="19">
        <v>2000</v>
      </c>
      <c r="F6" s="21">
        <v>3.054326E-3</v>
      </c>
      <c r="G6" s="23">
        <v>5.3300000000000001E-12</v>
      </c>
    </row>
    <row r="7" spans="1:11" ht="16.5" thickBot="1" x14ac:dyDescent="0.3">
      <c r="A7" s="13" t="s">
        <v>34</v>
      </c>
      <c r="B7" s="19">
        <v>2500</v>
      </c>
      <c r="C7" s="19">
        <v>1E-4</v>
      </c>
      <c r="D7" s="20">
        <v>9.9999999999999995E-8</v>
      </c>
      <c r="E7" s="19">
        <v>2500</v>
      </c>
      <c r="F7" s="21">
        <v>3.9269910000000003E-3</v>
      </c>
      <c r="G7" s="23">
        <v>6.8500000000000001E-12</v>
      </c>
    </row>
    <row r="8" spans="1:11" ht="16.5" thickBot="1" x14ac:dyDescent="0.3">
      <c r="A8" s="16" t="s">
        <v>12</v>
      </c>
      <c r="B8" s="19">
        <v>3000</v>
      </c>
      <c r="C8" s="19">
        <v>1E-4</v>
      </c>
      <c r="D8" s="20">
        <v>9.9999999999999995E-8</v>
      </c>
      <c r="E8" s="19">
        <v>3000</v>
      </c>
      <c r="F8" s="21">
        <v>4.7996549999999999E-3</v>
      </c>
      <c r="G8" s="23">
        <v>8.3799999999999994E-12</v>
      </c>
    </row>
    <row r="9" spans="1:11" ht="16.5" thickBot="1" x14ac:dyDescent="0.3">
      <c r="A9" s="13"/>
      <c r="B9" s="19">
        <v>3500</v>
      </c>
      <c r="C9" s="19">
        <v>1E-4</v>
      </c>
      <c r="D9" s="20">
        <v>9.9999999999999995E-8</v>
      </c>
      <c r="E9" s="19">
        <v>3500</v>
      </c>
      <c r="F9" s="21">
        <v>5.6723199999999998E-3</v>
      </c>
      <c r="G9" s="23">
        <v>9.8999999999999994E-12</v>
      </c>
    </row>
    <row r="10" spans="1:11" ht="16.5" thickBot="1" x14ac:dyDescent="0.3">
      <c r="A10" s="14" t="s">
        <v>11</v>
      </c>
      <c r="B10" s="19">
        <v>4000</v>
      </c>
      <c r="C10" s="19">
        <v>1E-4</v>
      </c>
      <c r="D10" s="20">
        <v>9.9999999999999995E-8</v>
      </c>
      <c r="E10" s="19">
        <v>4000</v>
      </c>
      <c r="F10" s="21">
        <v>6.5449849999999997E-3</v>
      </c>
      <c r="G10" s="23">
        <v>1.1400000000000001E-11</v>
      </c>
    </row>
    <row r="11" spans="1:11" ht="16.5" thickBot="1" x14ac:dyDescent="0.3">
      <c r="A11" s="15" t="s">
        <v>36</v>
      </c>
      <c r="B11" s="19">
        <v>4500</v>
      </c>
      <c r="C11" s="19">
        <v>1E-4</v>
      </c>
      <c r="D11" s="20">
        <v>9.9999999999999995E-8</v>
      </c>
      <c r="E11" s="19">
        <v>4500</v>
      </c>
      <c r="F11" s="21">
        <v>7.4176490000000001E-3</v>
      </c>
      <c r="G11" s="23">
        <v>1.29E-11</v>
      </c>
    </row>
    <row r="12" spans="1:11" ht="16.5" thickBot="1" x14ac:dyDescent="0.3">
      <c r="A12" s="14" t="s">
        <v>10</v>
      </c>
      <c r="B12" s="19">
        <v>4750</v>
      </c>
      <c r="C12" s="19">
        <v>1E-4</v>
      </c>
      <c r="D12" s="20">
        <v>9.9999999999999995E-8</v>
      </c>
      <c r="E12" s="19">
        <v>4750</v>
      </c>
      <c r="F12" s="21">
        <v>7.8539820000000007E-3</v>
      </c>
      <c r="G12" s="23">
        <v>1.37E-11</v>
      </c>
    </row>
    <row r="13" spans="1:11" ht="16.5" thickBot="1" x14ac:dyDescent="0.3">
      <c r="A13" s="13" t="s">
        <v>35</v>
      </c>
      <c r="B13" s="19">
        <v>5000</v>
      </c>
      <c r="C13" s="19">
        <v>1E-4</v>
      </c>
      <c r="D13" s="20">
        <v>9.9999999999999995E-8</v>
      </c>
      <c r="E13" s="19">
        <v>5000</v>
      </c>
      <c r="F13" s="21">
        <v>8.290314E-3</v>
      </c>
      <c r="G13" s="23">
        <v>1.45E-11</v>
      </c>
    </row>
    <row r="14" spans="1:11" ht="16.5" thickBot="1" x14ac:dyDescent="0.3">
      <c r="A14" s="14" t="s">
        <v>29</v>
      </c>
      <c r="B14" s="19">
        <v>5500</v>
      </c>
      <c r="C14" s="19">
        <v>1E-4</v>
      </c>
      <c r="D14" s="20">
        <v>9.9999999999999995E-8</v>
      </c>
      <c r="E14" s="19">
        <v>5500</v>
      </c>
      <c r="F14" s="21">
        <v>9.1629789999999999E-3</v>
      </c>
      <c r="G14" s="23">
        <v>1.6E-11</v>
      </c>
    </row>
    <row r="15" spans="1:11" ht="16.5" thickBot="1" x14ac:dyDescent="0.3">
      <c r="A15" t="str">
        <f>INDEX(Lookup!E2:E5,Lookup!F2)</f>
        <v>Horizontal</v>
      </c>
      <c r="B15" s="19">
        <v>6000</v>
      </c>
      <c r="C15" s="19">
        <v>1E-4</v>
      </c>
      <c r="D15" s="20">
        <v>9.9999999999999995E-8</v>
      </c>
      <c r="E15" s="19">
        <v>6000</v>
      </c>
      <c r="F15" s="21">
        <v>1.0035643E-2</v>
      </c>
      <c r="G15" s="23">
        <v>1.7500000000000001E-11</v>
      </c>
    </row>
    <row r="16" spans="1:11" ht="16.5" thickBot="1" x14ac:dyDescent="0.3">
      <c r="A16" s="14" t="s">
        <v>13</v>
      </c>
      <c r="B16" s="19">
        <v>6080</v>
      </c>
      <c r="C16" s="19">
        <v>1.0012499999999999E-4</v>
      </c>
      <c r="D16" s="20">
        <v>9.9999999999999995E-8</v>
      </c>
      <c r="E16" s="19">
        <v>6080</v>
      </c>
      <c r="F16" s="21">
        <v>1.0175356999999999E-2</v>
      </c>
      <c r="G16" s="23">
        <v>1.7799999999999999E-11</v>
      </c>
    </row>
    <row r="17" spans="1:7" ht="16.5" thickBot="1" x14ac:dyDescent="0.3">
      <c r="A17" t="str">
        <f>INDEX(Lookup!A2:A4,Lookup!B2)</f>
        <v>Grid</v>
      </c>
      <c r="B17" s="19">
        <v>6110</v>
      </c>
      <c r="C17" s="19">
        <v>2.4000099549999998</v>
      </c>
      <c r="D17" s="19">
        <v>89.997671920000002</v>
      </c>
      <c r="E17" s="19">
        <v>6109.9912279999999</v>
      </c>
      <c r="F17" s="21">
        <v>1.0227099999999999E-2</v>
      </c>
      <c r="G17" s="22">
        <v>0.62822926999999995</v>
      </c>
    </row>
    <row r="18" spans="1:7" ht="16.5" thickBot="1" x14ac:dyDescent="0.3">
      <c r="A18" s="14" t="s">
        <v>15</v>
      </c>
      <c r="B18" s="19">
        <v>6140</v>
      </c>
      <c r="C18" s="19">
        <v>4.8000050420000004</v>
      </c>
      <c r="D18" s="19">
        <v>89.998866969999995</v>
      </c>
      <c r="E18" s="19">
        <v>6139.9298399999998</v>
      </c>
      <c r="F18" s="21">
        <v>1.0277451E-2</v>
      </c>
      <c r="G18" s="22">
        <v>2.511811062</v>
      </c>
    </row>
    <row r="19" spans="1:7" ht="15.75" x14ac:dyDescent="0.25">
      <c r="A19" t="str">
        <f>INDEX(Lookup!C2:C12,Lookup!D2)</f>
        <v>SPCS-Colorado Central-NAD27</v>
      </c>
      <c r="B19" s="19">
        <v>6170</v>
      </c>
      <c r="C19" s="19">
        <v>7.2000099989999997</v>
      </c>
      <c r="D19" s="19">
        <v>89.999266250000005</v>
      </c>
      <c r="E19" s="19">
        <v>6169.7633159999996</v>
      </c>
      <c r="F19" s="21">
        <v>1.0326355000000001E-2</v>
      </c>
      <c r="G19" s="22">
        <v>5.6474396230000004</v>
      </c>
    </row>
    <row r="20" spans="1:7" ht="15.75" x14ac:dyDescent="0.25">
      <c r="B20" s="19">
        <v>6200</v>
      </c>
      <c r="C20" s="19">
        <v>9.6000050209999994</v>
      </c>
      <c r="D20" s="19">
        <v>89.999466600000005</v>
      </c>
      <c r="E20" s="19">
        <v>6199.4393149999996</v>
      </c>
      <c r="F20" s="21">
        <v>1.0373726E-2</v>
      </c>
      <c r="G20" s="22">
        <v>10.029613980000001</v>
      </c>
    </row>
    <row r="21" spans="1:7" ht="15.75" x14ac:dyDescent="0.25">
      <c r="B21" s="19">
        <v>6230</v>
      </c>
      <c r="C21" s="19">
        <v>12.000010039999999</v>
      </c>
      <c r="D21" s="19">
        <v>89.99958737</v>
      </c>
      <c r="E21" s="19">
        <v>6228.9057780000003</v>
      </c>
      <c r="F21" s="21">
        <v>1.0419481E-2</v>
      </c>
      <c r="G21" s="22">
        <v>15.65064632</v>
      </c>
    </row>
    <row r="22" spans="1:7" ht="15.75" x14ac:dyDescent="0.25">
      <c r="B22" s="19">
        <v>6260</v>
      </c>
      <c r="C22" s="19">
        <v>14.400004969999999</v>
      </c>
      <c r="D22" s="19">
        <v>89.999668360000001</v>
      </c>
      <c r="E22" s="19">
        <v>6258.1110090000002</v>
      </c>
      <c r="F22" s="21">
        <v>1.0463539000000001E-2</v>
      </c>
      <c r="G22" s="22">
        <v>22.500675439999998</v>
      </c>
    </row>
    <row r="23" spans="1:7" ht="15.75" x14ac:dyDescent="0.25">
      <c r="B23" s="19">
        <v>6290</v>
      </c>
      <c r="C23" s="19">
        <v>16.80001012</v>
      </c>
      <c r="D23" s="19">
        <v>89.999726620000004</v>
      </c>
      <c r="E23" s="19">
        <v>6287.003772</v>
      </c>
      <c r="F23" s="21">
        <v>1.0505822999999999E-2</v>
      </c>
      <c r="G23" s="22">
        <v>30.567684060000001</v>
      </c>
    </row>
    <row r="24" spans="1:7" ht="15.75" x14ac:dyDescent="0.25">
      <c r="B24" s="19">
        <v>6320</v>
      </c>
      <c r="C24" s="19">
        <v>19.200004960000001</v>
      </c>
      <c r="D24" s="19">
        <v>89.999770670000004</v>
      </c>
      <c r="E24" s="19">
        <v>6315.5333810000002</v>
      </c>
      <c r="F24" s="21">
        <v>1.054626E-2</v>
      </c>
      <c r="G24" s="22">
        <v>39.837519909999997</v>
      </c>
    </row>
    <row r="25" spans="1:7" ht="15.75" x14ac:dyDescent="0.25">
      <c r="B25" s="19">
        <v>6350</v>
      </c>
      <c r="C25" s="19">
        <v>21.60000986</v>
      </c>
      <c r="D25" s="19">
        <v>89.999805260000002</v>
      </c>
      <c r="E25" s="19">
        <v>6343.6497829999998</v>
      </c>
      <c r="F25" s="21">
        <v>1.0584778E-2</v>
      </c>
      <c r="G25" s="22">
        <v>50.293920479999997</v>
      </c>
    </row>
    <row r="26" spans="1:7" ht="15.75" x14ac:dyDescent="0.25">
      <c r="B26" s="19">
        <v>6380</v>
      </c>
      <c r="C26" s="19">
        <v>24.000005120000001</v>
      </c>
      <c r="D26" s="19">
        <v>89.999833229999993</v>
      </c>
      <c r="E26" s="19">
        <v>6371.3036549999997</v>
      </c>
      <c r="F26" s="21">
        <v>1.0621309000000001E-2</v>
      </c>
      <c r="G26" s="22">
        <v>61.918541789999999</v>
      </c>
    </row>
    <row r="27" spans="1:7" ht="15.75" x14ac:dyDescent="0.25">
      <c r="B27" s="19">
        <v>6410</v>
      </c>
      <c r="C27" s="19">
        <v>26.400010229999999</v>
      </c>
      <c r="D27" s="19">
        <v>89.999856390000005</v>
      </c>
      <c r="E27" s="19">
        <v>6398.4464799999996</v>
      </c>
      <c r="F27" s="21">
        <v>1.0655789000000001E-2</v>
      </c>
      <c r="G27" s="22">
        <v>74.690990350000007</v>
      </c>
    </row>
    <row r="28" spans="1:7" ht="15.75" x14ac:dyDescent="0.25">
      <c r="B28" s="19">
        <v>6440</v>
      </c>
      <c r="C28" s="19">
        <v>28.800005049999999</v>
      </c>
      <c r="D28" s="19">
        <v>89.999875939999995</v>
      </c>
      <c r="E28" s="19">
        <v>6425.0306419999997</v>
      </c>
      <c r="F28" s="21">
        <v>1.0688158999999999E-2</v>
      </c>
      <c r="G28" s="22">
        <v>88.588858849999994</v>
      </c>
    </row>
    <row r="29" spans="1:7" ht="15.75" x14ac:dyDescent="0.25">
      <c r="B29" s="19">
        <v>6470</v>
      </c>
      <c r="C29" s="19">
        <v>31.200010079999998</v>
      </c>
      <c r="D29" s="19">
        <v>89.999892720000005</v>
      </c>
      <c r="E29" s="19">
        <v>6451.0095030000002</v>
      </c>
      <c r="F29" s="21">
        <v>1.071836E-2</v>
      </c>
      <c r="G29" s="22">
        <v>103.58776570000001</v>
      </c>
    </row>
    <row r="30" spans="1:7" ht="15.75" x14ac:dyDescent="0.25">
      <c r="B30" s="19">
        <v>6500</v>
      </c>
      <c r="C30" s="19">
        <v>33.600004810000001</v>
      </c>
      <c r="D30" s="19">
        <v>89.999907320000005</v>
      </c>
      <c r="E30" s="19">
        <v>6476.3374869999998</v>
      </c>
      <c r="F30" s="21">
        <v>1.0746341E-2</v>
      </c>
      <c r="G30" s="22">
        <v>119.66139769999999</v>
      </c>
    </row>
    <row r="31" spans="1:7" ht="15.75" x14ac:dyDescent="0.25">
      <c r="B31" s="19">
        <v>6530</v>
      </c>
      <c r="C31" s="19">
        <v>36.000010090000004</v>
      </c>
      <c r="D31" s="19">
        <v>89.999920200000005</v>
      </c>
      <c r="E31" s="19">
        <v>6500.9701599999999</v>
      </c>
      <c r="F31" s="21">
        <v>1.0772052000000001E-2</v>
      </c>
      <c r="G31" s="22">
        <v>136.78155620000001</v>
      </c>
    </row>
    <row r="32" spans="1:7" ht="15.75" x14ac:dyDescent="0.25">
      <c r="B32" s="19">
        <v>6560</v>
      </c>
      <c r="C32" s="19">
        <v>38.400005120000003</v>
      </c>
      <c r="D32" s="19">
        <v>89.999931669999995</v>
      </c>
      <c r="E32" s="19">
        <v>6524.8643080000002</v>
      </c>
      <c r="F32" s="21">
        <v>1.0795447999999999E-2</v>
      </c>
      <c r="G32" s="22">
        <v>154.91820680000001</v>
      </c>
    </row>
    <row r="33" spans="2:7" ht="15.75" x14ac:dyDescent="0.25">
      <c r="B33" s="19">
        <v>6590</v>
      </c>
      <c r="C33" s="19">
        <v>40.800009750000001</v>
      </c>
      <c r="D33" s="19">
        <v>89.999941980000003</v>
      </c>
      <c r="E33" s="19">
        <v>6547.9780129999999</v>
      </c>
      <c r="F33" s="21">
        <v>1.0816487E-2</v>
      </c>
      <c r="G33" s="22">
        <v>174.03953150000001</v>
      </c>
    </row>
    <row r="34" spans="2:7" ht="15.75" x14ac:dyDescent="0.25">
      <c r="B34" s="19">
        <v>6620</v>
      </c>
      <c r="C34" s="19">
        <v>43.200005160000003</v>
      </c>
      <c r="D34" s="19">
        <v>89.999951350000003</v>
      </c>
      <c r="E34" s="19">
        <v>6570.2707250000003</v>
      </c>
      <c r="F34" s="21">
        <v>1.0835134E-2</v>
      </c>
      <c r="G34" s="22">
        <v>194.1119851</v>
      </c>
    </row>
    <row r="35" spans="2:7" ht="15.75" x14ac:dyDescent="0.25">
      <c r="B35" s="19">
        <v>6650</v>
      </c>
      <c r="C35" s="19">
        <v>45.600010240000003</v>
      </c>
      <c r="D35" s="19">
        <v>89.999959910000001</v>
      </c>
      <c r="E35" s="19">
        <v>6591.7033359999996</v>
      </c>
      <c r="F35" s="21">
        <v>1.0851355E-2</v>
      </c>
      <c r="G35" s="22">
        <v>215.1003537</v>
      </c>
    </row>
    <row r="36" spans="2:7" ht="15.75" x14ac:dyDescent="0.25">
      <c r="B36" s="19">
        <v>6680</v>
      </c>
      <c r="C36" s="19">
        <v>48.000005010000002</v>
      </c>
      <c r="D36" s="19">
        <v>89.999967789999999</v>
      </c>
      <c r="E36" s="19">
        <v>6612.2382449999996</v>
      </c>
      <c r="F36" s="21">
        <v>1.0865122E-2</v>
      </c>
      <c r="G36" s="22">
        <v>236.9678164</v>
      </c>
    </row>
    <row r="37" spans="2:7" ht="15.75" x14ac:dyDescent="0.25">
      <c r="B37" s="19">
        <v>6710</v>
      </c>
      <c r="C37" s="19">
        <v>50.400010119999997</v>
      </c>
      <c r="D37" s="19">
        <v>89.999975109999994</v>
      </c>
      <c r="E37" s="19">
        <v>6631.8394269999999</v>
      </c>
      <c r="F37" s="21">
        <v>1.0876411000000001E-2</v>
      </c>
      <c r="G37" s="22">
        <v>259.67601050000002</v>
      </c>
    </row>
    <row r="38" spans="2:7" ht="15.75" x14ac:dyDescent="0.25">
      <c r="B38" s="19">
        <v>6740</v>
      </c>
      <c r="C38" s="19">
        <v>52.800004999999999</v>
      </c>
      <c r="D38" s="19">
        <v>89.999981930000004</v>
      </c>
      <c r="E38" s="19">
        <v>6650.472495</v>
      </c>
      <c r="F38" s="21">
        <v>1.0885201000000001E-2</v>
      </c>
      <c r="G38" s="22">
        <v>283.18509790000002</v>
      </c>
    </row>
    <row r="39" spans="2:7" ht="15.75" x14ac:dyDescent="0.25">
      <c r="B39" s="19">
        <v>6770</v>
      </c>
      <c r="C39" s="19">
        <v>55.200009979999997</v>
      </c>
      <c r="D39" s="19">
        <v>89.999988329999994</v>
      </c>
      <c r="E39" s="19">
        <v>6668.1047600000002</v>
      </c>
      <c r="F39" s="21">
        <v>1.0891478E-2</v>
      </c>
      <c r="G39" s="22">
        <v>307.45383559999999</v>
      </c>
    </row>
    <row r="40" spans="2:7" ht="15.75" x14ac:dyDescent="0.25">
      <c r="B40" s="19">
        <v>6800</v>
      </c>
      <c r="C40" s="19">
        <v>57.600004990000002</v>
      </c>
      <c r="D40" s="19">
        <v>89.999994369999996</v>
      </c>
      <c r="E40" s="19">
        <v>6684.7052890000004</v>
      </c>
      <c r="F40" s="21">
        <v>1.0895231E-2</v>
      </c>
      <c r="G40" s="22">
        <v>332.43964829999999</v>
      </c>
    </row>
    <row r="41" spans="2:7" ht="15.75" x14ac:dyDescent="0.25">
      <c r="B41" s="19">
        <v>6830</v>
      </c>
      <c r="C41" s="19">
        <v>60</v>
      </c>
      <c r="D41" s="19">
        <v>90.000000099999994</v>
      </c>
      <c r="E41" s="19">
        <v>6700.2449630000001</v>
      </c>
      <c r="F41" s="21">
        <v>1.0896451999999999E-2</v>
      </c>
      <c r="G41" s="22">
        <v>358.09870080000002</v>
      </c>
    </row>
    <row r="42" spans="2:7" ht="15.75" x14ac:dyDescent="0.25">
      <c r="B42" s="19">
        <v>7330</v>
      </c>
      <c r="C42" s="19">
        <v>60</v>
      </c>
      <c r="D42" s="19">
        <v>90.000000099999994</v>
      </c>
      <c r="E42" s="19">
        <v>6950.2449630000001</v>
      </c>
      <c r="F42" s="21">
        <v>1.0895696E-2</v>
      </c>
      <c r="G42" s="22">
        <v>791.11140269999999</v>
      </c>
    </row>
    <row r="43" spans="2:7" ht="15.75" x14ac:dyDescent="0.25">
      <c r="B43" s="19">
        <v>7422.5</v>
      </c>
      <c r="C43" s="19">
        <v>60.000001490000002</v>
      </c>
      <c r="D43" s="19">
        <v>90.000005450000003</v>
      </c>
      <c r="E43" s="19">
        <v>6996.4949610000003</v>
      </c>
      <c r="F43" s="21">
        <v>1.0891813E-2</v>
      </c>
      <c r="G43" s="22">
        <v>871.21875309999996</v>
      </c>
    </row>
    <row r="44" spans="2:7" ht="15.75" x14ac:dyDescent="0.25">
      <c r="B44" s="19">
        <v>7452.5</v>
      </c>
      <c r="C44" s="19">
        <v>60.802979309999998</v>
      </c>
      <c r="D44" s="19">
        <v>92.601219549999996</v>
      </c>
      <c r="E44" s="19">
        <v>7011.3143419999997</v>
      </c>
      <c r="F44" s="21">
        <v>-0.58346732599999995</v>
      </c>
      <c r="G44" s="22">
        <v>897.29366649999997</v>
      </c>
    </row>
    <row r="45" spans="2:7" ht="15.75" x14ac:dyDescent="0.25">
      <c r="B45" s="19">
        <v>7482.5</v>
      </c>
      <c r="C45" s="19">
        <v>61.655440499999997</v>
      </c>
      <c r="D45" s="19">
        <v>95.160771990000001</v>
      </c>
      <c r="E45" s="19">
        <v>7025.7552599999999</v>
      </c>
      <c r="F45" s="21">
        <v>-2.3654946149999998</v>
      </c>
      <c r="G45" s="22">
        <v>923.52633100000003</v>
      </c>
    </row>
    <row r="46" spans="2:7" ht="15.75" x14ac:dyDescent="0.25">
      <c r="B46" s="19">
        <v>7512.5</v>
      </c>
      <c r="C46" s="19">
        <v>62.554904620000002</v>
      </c>
      <c r="D46" s="19">
        <v>97.678471759999994</v>
      </c>
      <c r="E46" s="19">
        <v>7039.7923810000002</v>
      </c>
      <c r="F46" s="21">
        <v>-5.3320637749999999</v>
      </c>
      <c r="G46" s="22">
        <v>949.8707253</v>
      </c>
    </row>
    <row r="47" spans="2:7" ht="15.75" x14ac:dyDescent="0.25">
      <c r="B47" s="19">
        <v>7542.5</v>
      </c>
      <c r="C47" s="19">
        <v>63.49886893</v>
      </c>
      <c r="D47" s="19">
        <v>100.1544497</v>
      </c>
      <c r="E47" s="19">
        <v>7053.4010790000002</v>
      </c>
      <c r="F47" s="21">
        <v>-9.4779704379999998</v>
      </c>
      <c r="G47" s="22">
        <v>976.28063259999999</v>
      </c>
    </row>
    <row r="48" spans="2:7" ht="15.75" x14ac:dyDescent="0.25">
      <c r="B48" s="19">
        <v>7572.5</v>
      </c>
      <c r="C48" s="19">
        <v>64.484853900000005</v>
      </c>
      <c r="D48" s="19">
        <v>102.5892087</v>
      </c>
      <c r="E48" s="19">
        <v>7066.5574800000004</v>
      </c>
      <c r="F48" s="21">
        <v>-14.795941259999999</v>
      </c>
      <c r="G48" s="22">
        <v>1002.7097209999999</v>
      </c>
    </row>
    <row r="49" spans="2:7" ht="15.75" x14ac:dyDescent="0.25">
      <c r="B49" s="19">
        <v>7602.5</v>
      </c>
      <c r="C49" s="19">
        <v>65.510387660000006</v>
      </c>
      <c r="D49" s="19">
        <v>104.9835054</v>
      </c>
      <c r="E49" s="19">
        <v>7079.2385039999999</v>
      </c>
      <c r="F49" s="21">
        <v>-21.276646700000001</v>
      </c>
      <c r="G49" s="22">
        <v>1029.111625</v>
      </c>
    </row>
    <row r="50" spans="2:7" ht="15.75" x14ac:dyDescent="0.25">
      <c r="B50" s="19">
        <v>7632.5</v>
      </c>
      <c r="C50" s="19">
        <v>66.573048580000005</v>
      </c>
      <c r="D50" s="19">
        <v>107.33839759999999</v>
      </c>
      <c r="E50" s="19">
        <v>7091.421902</v>
      </c>
      <c r="F50" s="21">
        <v>-28.908717419999999</v>
      </c>
      <c r="G50" s="22">
        <v>1055.440026</v>
      </c>
    </row>
    <row r="51" spans="2:7" ht="15.75" x14ac:dyDescent="0.25">
      <c r="B51" s="19">
        <v>7662.5</v>
      </c>
      <c r="C51" s="19">
        <v>67.670441530000005</v>
      </c>
      <c r="D51" s="19">
        <v>109.6551297</v>
      </c>
      <c r="E51" s="19">
        <v>7103.0863019999997</v>
      </c>
      <c r="F51" s="21">
        <v>-37.678764190000003</v>
      </c>
      <c r="G51" s="22">
        <v>1081.648735</v>
      </c>
    </row>
    <row r="52" spans="2:7" ht="15.75" x14ac:dyDescent="0.25">
      <c r="B52" s="19">
        <v>7692.5</v>
      </c>
      <c r="C52" s="19">
        <v>68.800238949999994</v>
      </c>
      <c r="D52" s="19">
        <v>111.9351807</v>
      </c>
      <c r="E52" s="19">
        <v>7114.2112399999996</v>
      </c>
      <c r="F52" s="21">
        <v>-47.571401350000002</v>
      </c>
      <c r="G52" s="22">
        <v>1107.691775</v>
      </c>
    </row>
    <row r="53" spans="2:7" ht="15.75" x14ac:dyDescent="0.25">
      <c r="B53" s="19">
        <v>7722.5</v>
      </c>
      <c r="C53" s="19">
        <v>69.960150819999996</v>
      </c>
      <c r="D53" s="19">
        <v>114.18015680000001</v>
      </c>
      <c r="E53" s="19">
        <v>7124.7772000000004</v>
      </c>
      <c r="F53" s="21">
        <v>-58.569273860000003</v>
      </c>
      <c r="G53" s="22">
        <v>1133.523455</v>
      </c>
    </row>
    <row r="54" spans="2:7" ht="15.75" x14ac:dyDescent="0.25">
      <c r="B54" s="19">
        <v>7752.5</v>
      </c>
      <c r="C54" s="19">
        <v>71.147964110000004</v>
      </c>
      <c r="D54" s="19">
        <v>116.39184090000001</v>
      </c>
      <c r="E54" s="19">
        <v>7134.7656440000001</v>
      </c>
      <c r="F54" s="21">
        <v>-70.653087679999999</v>
      </c>
      <c r="G54" s="22">
        <v>1159.098459</v>
      </c>
    </row>
    <row r="55" spans="2:7" ht="15.75" x14ac:dyDescent="0.25">
      <c r="B55" s="19">
        <v>7782.5</v>
      </c>
      <c r="C55" s="19">
        <v>72.361507119999999</v>
      </c>
      <c r="D55" s="19">
        <v>118.5720939</v>
      </c>
      <c r="E55" s="19">
        <v>7144.1590500000002</v>
      </c>
      <c r="F55" s="21">
        <v>-83.801643740000003</v>
      </c>
      <c r="G55" s="22">
        <v>1184.37192</v>
      </c>
    </row>
    <row r="56" spans="2:7" ht="15.75" x14ac:dyDescent="0.25">
      <c r="B56" s="19">
        <v>7812.5</v>
      </c>
      <c r="C56" s="19">
        <v>73.598686670000006</v>
      </c>
      <c r="D56" s="19">
        <v>120.7229071</v>
      </c>
      <c r="E56" s="19">
        <v>7152.9409390000001</v>
      </c>
      <c r="F56" s="21">
        <v>-97.991874969999998</v>
      </c>
      <c r="G56" s="22">
        <v>1209.2994980000001</v>
      </c>
    </row>
    <row r="57" spans="2:7" ht="15.75" x14ac:dyDescent="0.25">
      <c r="B57" s="19">
        <v>7842.5</v>
      </c>
      <c r="C57" s="19">
        <v>74.857451940000004</v>
      </c>
      <c r="D57" s="19">
        <v>122.8463108</v>
      </c>
      <c r="E57" s="19">
        <v>7161.0959039999998</v>
      </c>
      <c r="F57" s="21">
        <v>-113.19888690000001</v>
      </c>
      <c r="G57" s="22">
        <v>1233.837464</v>
      </c>
    </row>
    <row r="58" spans="2:7" ht="15.75" x14ac:dyDescent="0.25">
      <c r="B58" s="19">
        <v>7872.5</v>
      </c>
      <c r="C58" s="19">
        <v>76.135827520000007</v>
      </c>
      <c r="D58" s="19">
        <v>124.94443099999999</v>
      </c>
      <c r="E58" s="19">
        <v>7168.6096390000002</v>
      </c>
      <c r="F58" s="21">
        <v>-129.39600129999999</v>
      </c>
      <c r="G58" s="22">
        <v>1257.9427679999999</v>
      </c>
    </row>
    <row r="59" spans="2:7" ht="15.75" x14ac:dyDescent="0.25">
      <c r="B59" s="19">
        <v>7902.5</v>
      </c>
      <c r="C59" s="19">
        <v>77.431873820000007</v>
      </c>
      <c r="D59" s="19">
        <v>127.0194044</v>
      </c>
      <c r="E59" s="19">
        <v>7175.4689609999996</v>
      </c>
      <c r="F59" s="21">
        <v>-146.5548029</v>
      </c>
      <c r="G59" s="22">
        <v>1281.573122</v>
      </c>
    </row>
    <row r="60" spans="2:7" ht="15.75" x14ac:dyDescent="0.25">
      <c r="B60" s="19">
        <v>7932.5</v>
      </c>
      <c r="C60" s="19">
        <v>78.74372176</v>
      </c>
      <c r="D60" s="19">
        <v>129.0734377</v>
      </c>
      <c r="E60" s="19">
        <v>7181.661838</v>
      </c>
      <c r="F60" s="21">
        <v>-164.6451893</v>
      </c>
      <c r="G60" s="22">
        <v>1304.6870710000001</v>
      </c>
    </row>
    <row r="61" spans="2:7" ht="15.75" x14ac:dyDescent="0.25">
      <c r="B61" s="19">
        <v>7962.5</v>
      </c>
      <c r="C61" s="19">
        <v>80.069532800000005</v>
      </c>
      <c r="D61" s="19">
        <v>131.10872929999999</v>
      </c>
      <c r="E61" s="19">
        <v>7187.1774050000004</v>
      </c>
      <c r="F61" s="21">
        <v>-183.63542380000001</v>
      </c>
      <c r="G61" s="22">
        <v>1327.2440630000001</v>
      </c>
    </row>
    <row r="62" spans="2:7" ht="15.75" x14ac:dyDescent="0.25">
      <c r="B62" s="19">
        <v>7992.5</v>
      </c>
      <c r="C62" s="19">
        <v>81.407530030000004</v>
      </c>
      <c r="D62" s="19">
        <v>133.1275302</v>
      </c>
      <c r="E62" s="19">
        <v>7192.0059860000001</v>
      </c>
      <c r="F62" s="21">
        <v>-203.49219110000001</v>
      </c>
      <c r="G62" s="22">
        <v>1349.204528</v>
      </c>
    </row>
    <row r="63" spans="2:7" ht="15.75" x14ac:dyDescent="0.25">
      <c r="B63" s="19">
        <v>8022.5</v>
      </c>
      <c r="C63" s="19">
        <v>82.755954700000004</v>
      </c>
      <c r="D63" s="19">
        <v>135.13207120000001</v>
      </c>
      <c r="E63" s="19">
        <v>7196.1391089999997</v>
      </c>
      <c r="F63" s="21">
        <v>-224.18065580000001</v>
      </c>
      <c r="G63" s="22">
        <v>1370.529939</v>
      </c>
    </row>
    <row r="64" spans="2:7" ht="15.75" x14ac:dyDescent="0.25">
      <c r="B64" s="19">
        <v>8052.5</v>
      </c>
      <c r="C64" s="19">
        <v>84.113104149999998</v>
      </c>
      <c r="D64" s="19">
        <v>137.1246247</v>
      </c>
      <c r="E64" s="19">
        <v>7199.5695249999999</v>
      </c>
      <c r="F64" s="21">
        <v>-245.6645231</v>
      </c>
      <c r="G64" s="22">
        <v>1391.1828829999999</v>
      </c>
    </row>
    <row r="65" spans="2:7" ht="15.75" x14ac:dyDescent="0.25">
      <c r="B65" s="19">
        <v>8082.5</v>
      </c>
      <c r="C65" s="19">
        <v>85.477281989999994</v>
      </c>
      <c r="D65" s="19">
        <v>139.10743590000001</v>
      </c>
      <c r="E65" s="19">
        <v>7202.2912139999999</v>
      </c>
      <c r="F65" s="21">
        <v>-267.90610320000002</v>
      </c>
      <c r="G65" s="22">
        <v>1411.127129</v>
      </c>
    </row>
    <row r="66" spans="2:7" ht="15.75" x14ac:dyDescent="0.25">
      <c r="B66" s="19">
        <v>8112.5</v>
      </c>
      <c r="C66" s="19">
        <v>86.846839380000006</v>
      </c>
      <c r="D66" s="19">
        <v>141.08278609999999</v>
      </c>
      <c r="E66" s="19">
        <v>7204.2994019999996</v>
      </c>
      <c r="F66" s="21">
        <v>-290.86637660000002</v>
      </c>
      <c r="G66" s="22">
        <v>1430.327687</v>
      </c>
    </row>
    <row r="67" spans="2:7" ht="15.75" x14ac:dyDescent="0.25">
      <c r="B67" s="19">
        <v>8142.5</v>
      </c>
      <c r="C67" s="19">
        <v>88.220120499999993</v>
      </c>
      <c r="D67" s="19">
        <v>143.05292560000001</v>
      </c>
      <c r="E67" s="19">
        <v>7205.5905659999999</v>
      </c>
      <c r="F67" s="21">
        <v>-314.50506339999998</v>
      </c>
      <c r="G67" s="22">
        <v>1448.750873</v>
      </c>
    </row>
    <row r="68" spans="2:7" ht="15.75" x14ac:dyDescent="0.25">
      <c r="B68" s="19">
        <v>8172.5</v>
      </c>
      <c r="C68" s="19">
        <v>89.595507600000005</v>
      </c>
      <c r="D68" s="19">
        <v>145.0201386</v>
      </c>
      <c r="E68" s="19">
        <v>7206.1624410000004</v>
      </c>
      <c r="F68" s="21">
        <v>-338.78069310000001</v>
      </c>
      <c r="G68" s="22">
        <v>1466.3643669999999</v>
      </c>
    </row>
    <row r="69" spans="2:7" ht="15.75" x14ac:dyDescent="0.25">
      <c r="B69" s="19">
        <v>8202.5</v>
      </c>
      <c r="C69" s="19">
        <v>90.971365410000004</v>
      </c>
      <c r="D69" s="19">
        <v>146.98667660000001</v>
      </c>
      <c r="E69" s="19">
        <v>7206.0140240000001</v>
      </c>
      <c r="F69" s="21">
        <v>-363.65067820000002</v>
      </c>
      <c r="G69" s="22">
        <v>1483.1372690000001</v>
      </c>
    </row>
    <row r="70" spans="2:7" ht="15.75" x14ac:dyDescent="0.25">
      <c r="B70" s="19">
        <v>8202.6</v>
      </c>
      <c r="C70" s="19">
        <v>90.975952100000001</v>
      </c>
      <c r="D70" s="19">
        <v>146.99323509999999</v>
      </c>
      <c r="E70" s="19">
        <v>7206.0123240000003</v>
      </c>
      <c r="F70" s="21">
        <v>-363.73452359999999</v>
      </c>
      <c r="G70" s="22">
        <v>1483.19174</v>
      </c>
    </row>
    <row r="71" spans="2:7" ht="15.75" x14ac:dyDescent="0.25">
      <c r="B71" s="19">
        <v>8202.6951179999996</v>
      </c>
      <c r="C71" s="19">
        <v>90.980309219999995</v>
      </c>
      <c r="D71" s="19">
        <v>146.99946550000001</v>
      </c>
      <c r="E71" s="19">
        <v>7206.0106999999998</v>
      </c>
      <c r="F71" s="21">
        <v>-363.81428169999998</v>
      </c>
      <c r="G71" s="22">
        <v>1483.243543</v>
      </c>
    </row>
    <row r="72" spans="2:7" ht="15.75" x14ac:dyDescent="0.25">
      <c r="B72" s="19">
        <v>8232.6951179999996</v>
      </c>
      <c r="C72" s="19">
        <v>90.980309219999995</v>
      </c>
      <c r="D72" s="19">
        <v>146.99946550000001</v>
      </c>
      <c r="E72" s="19">
        <v>7205.497437</v>
      </c>
      <c r="F72" s="21">
        <v>-388.97056379999998</v>
      </c>
      <c r="G72" s="22">
        <v>1499.580557</v>
      </c>
    </row>
    <row r="73" spans="2:7" ht="15.75" x14ac:dyDescent="0.25">
      <c r="B73" s="19">
        <v>8732.6951179999996</v>
      </c>
      <c r="C73" s="19">
        <v>90.980309219999995</v>
      </c>
      <c r="D73" s="19">
        <v>146.99946550000001</v>
      </c>
      <c r="E73" s="19">
        <v>7196.9430419999999</v>
      </c>
      <c r="F73" s="21">
        <v>-808.24193130000003</v>
      </c>
      <c r="G73" s="22">
        <v>1771.8641270000001</v>
      </c>
    </row>
    <row r="74" spans="2:7" ht="15.75" x14ac:dyDescent="0.25">
      <c r="B74" s="19">
        <v>9232.6951179999996</v>
      </c>
      <c r="C74" s="19">
        <v>90.980309219999995</v>
      </c>
      <c r="D74" s="19">
        <v>146.99946550000001</v>
      </c>
      <c r="E74" s="19">
        <v>7188.3886480000001</v>
      </c>
      <c r="F74" s="21">
        <v>-1227.513299</v>
      </c>
      <c r="G74" s="22">
        <v>2044.1476970000001</v>
      </c>
    </row>
    <row r="75" spans="2:7" ht="15.75" x14ac:dyDescent="0.25">
      <c r="B75" s="19">
        <v>9732.6951179999996</v>
      </c>
      <c r="C75" s="19">
        <v>90.980309219999995</v>
      </c>
      <c r="D75" s="19">
        <v>146.99946550000001</v>
      </c>
      <c r="E75" s="19">
        <v>7179.8342540000003</v>
      </c>
      <c r="F75" s="21">
        <v>-1646.784666</v>
      </c>
      <c r="G75" s="22">
        <v>2316.4312679999998</v>
      </c>
    </row>
    <row r="76" spans="2:7" ht="15.75" x14ac:dyDescent="0.25">
      <c r="B76" s="19">
        <v>10232.69512</v>
      </c>
      <c r="C76" s="19">
        <v>90.980309219999995</v>
      </c>
      <c r="D76" s="19">
        <v>146.99946550000001</v>
      </c>
      <c r="E76" s="19">
        <v>7171.2798590000002</v>
      </c>
      <c r="F76" s="21">
        <v>-2066.0560340000002</v>
      </c>
      <c r="G76" s="22">
        <v>2588.7148379999999</v>
      </c>
    </row>
    <row r="77" spans="2:7" ht="15.75" x14ac:dyDescent="0.25">
      <c r="B77" s="19">
        <v>10732.69512</v>
      </c>
      <c r="C77" s="19">
        <v>90.980309219999995</v>
      </c>
      <c r="D77" s="19">
        <v>146.99946550000001</v>
      </c>
      <c r="E77" s="19">
        <v>7162.7254650000004</v>
      </c>
      <c r="F77" s="21">
        <v>-2485.3274019999999</v>
      </c>
      <c r="G77" s="22">
        <v>2860.9984089999998</v>
      </c>
    </row>
    <row r="78" spans="2:7" ht="15.75" x14ac:dyDescent="0.25">
      <c r="B78" s="19">
        <v>11232.69512</v>
      </c>
      <c r="C78" s="19">
        <v>90.980309219999995</v>
      </c>
      <c r="D78" s="19">
        <v>146.99946550000001</v>
      </c>
      <c r="E78" s="19">
        <v>7154.1710700000003</v>
      </c>
      <c r="F78" s="21">
        <v>-2904.5987690000002</v>
      </c>
      <c r="G78" s="22">
        <v>3133.2819789999999</v>
      </c>
    </row>
    <row r="79" spans="2:7" ht="15.75" x14ac:dyDescent="0.25">
      <c r="B79" s="19">
        <v>11732.69512</v>
      </c>
      <c r="C79" s="19">
        <v>90.980309219999995</v>
      </c>
      <c r="D79" s="19">
        <v>146.99946550000001</v>
      </c>
      <c r="E79" s="19">
        <v>7145.6166759999996</v>
      </c>
      <c r="F79" s="21">
        <v>-3323.8701369999999</v>
      </c>
      <c r="G79" s="22">
        <v>3405.5655489999999</v>
      </c>
    </row>
    <row r="80" spans="2:7" ht="15.75" x14ac:dyDescent="0.25">
      <c r="B80" s="19">
        <v>12232.69512</v>
      </c>
      <c r="C80" s="19">
        <v>90.980309219999995</v>
      </c>
      <c r="D80" s="19">
        <v>146.99946550000001</v>
      </c>
      <c r="E80" s="19">
        <v>7137.0622810000004</v>
      </c>
      <c r="F80" s="21">
        <v>-3743.1415040000002</v>
      </c>
      <c r="G80" s="22">
        <v>3677.8491199999999</v>
      </c>
    </row>
    <row r="81" spans="2:7" ht="15.75" x14ac:dyDescent="0.25">
      <c r="B81" s="19">
        <v>12732.69512</v>
      </c>
      <c r="C81" s="19">
        <v>90.980309219999995</v>
      </c>
      <c r="D81" s="19">
        <v>146.99946550000001</v>
      </c>
      <c r="E81" s="19">
        <v>7128.5078869999998</v>
      </c>
      <c r="F81" s="21">
        <v>-4162.4128719999999</v>
      </c>
      <c r="G81" s="22">
        <v>3950.1326899999999</v>
      </c>
    </row>
    <row r="82" spans="2:7" ht="15.75" x14ac:dyDescent="0.25">
      <c r="B82" s="19">
        <v>13232.69512</v>
      </c>
      <c r="C82" s="19">
        <v>90.980309219999995</v>
      </c>
      <c r="D82" s="19">
        <v>146.99946550000001</v>
      </c>
      <c r="E82" s="19">
        <v>7119.953493</v>
      </c>
      <c r="F82" s="21">
        <v>-4581.6842390000002</v>
      </c>
      <c r="G82" s="22">
        <v>4222.41626</v>
      </c>
    </row>
    <row r="83" spans="2:7" ht="15.75" x14ac:dyDescent="0.25">
      <c r="B83" s="19">
        <v>13732.69512</v>
      </c>
      <c r="C83" s="19">
        <v>90.980309219999995</v>
      </c>
      <c r="D83" s="19">
        <v>146.99946550000001</v>
      </c>
      <c r="E83" s="19">
        <v>7111.3990979999999</v>
      </c>
      <c r="F83" s="21">
        <v>-5000.9556069999999</v>
      </c>
      <c r="G83" s="22">
        <v>4494.6998309999999</v>
      </c>
    </row>
    <row r="84" spans="2:7" ht="15.75" x14ac:dyDescent="0.25">
      <c r="B84" s="19">
        <v>14232.69512</v>
      </c>
      <c r="C84" s="19">
        <v>90.980309219999995</v>
      </c>
      <c r="D84" s="19">
        <v>146.99946550000001</v>
      </c>
      <c r="E84" s="19">
        <v>7102.8447040000001</v>
      </c>
      <c r="F84" s="21">
        <v>-5420.2269740000002</v>
      </c>
      <c r="G84" s="22">
        <v>4766.9834010000004</v>
      </c>
    </row>
    <row r="85" spans="2:7" ht="15.75" x14ac:dyDescent="0.25">
      <c r="B85" s="19">
        <v>14732.69512</v>
      </c>
      <c r="C85" s="19">
        <v>90.980309219999995</v>
      </c>
      <c r="D85" s="19">
        <v>146.99946550000001</v>
      </c>
      <c r="E85" s="19">
        <v>7094.290309</v>
      </c>
      <c r="F85" s="21">
        <v>-5839.4983419999999</v>
      </c>
      <c r="G85" s="22">
        <v>5039.266971</v>
      </c>
    </row>
    <row r="86" spans="2:7" ht="15.75" x14ac:dyDescent="0.25">
      <c r="B86" s="19">
        <v>15232.69512</v>
      </c>
      <c r="C86" s="19">
        <v>90.980309219999995</v>
      </c>
      <c r="D86" s="19">
        <v>146.99946550000001</v>
      </c>
      <c r="E86" s="19">
        <v>7085.7359150000002</v>
      </c>
      <c r="F86" s="21">
        <v>-6258.7697099999996</v>
      </c>
      <c r="G86" s="22">
        <v>5311.550542</v>
      </c>
    </row>
    <row r="87" spans="2:7" ht="15.75" x14ac:dyDescent="0.25">
      <c r="B87" s="19">
        <v>15732.69512</v>
      </c>
      <c r="C87" s="19">
        <v>90.980309219999995</v>
      </c>
      <c r="D87" s="19">
        <v>146.99946550000001</v>
      </c>
      <c r="E87" s="19">
        <v>7077.1815200000001</v>
      </c>
      <c r="F87" s="21">
        <v>-6678.0410769999999</v>
      </c>
      <c r="G87" s="22">
        <v>5583.8341119999995</v>
      </c>
    </row>
    <row r="88" spans="2:7" ht="15.75" x14ac:dyDescent="0.25">
      <c r="B88" s="19">
        <v>16232.69512</v>
      </c>
      <c r="C88" s="19">
        <v>90.980309219999995</v>
      </c>
      <c r="D88" s="19">
        <v>146.99946550000001</v>
      </c>
      <c r="E88" s="19">
        <v>7068.6271260000003</v>
      </c>
      <c r="F88" s="21">
        <v>-7097.3124449999996</v>
      </c>
      <c r="G88" s="22">
        <v>5856.1176820000001</v>
      </c>
    </row>
    <row r="89" spans="2:7" ht="15.75" x14ac:dyDescent="0.25">
      <c r="B89" s="19">
        <v>16732.69512</v>
      </c>
      <c r="C89" s="19">
        <v>90.980309219999995</v>
      </c>
      <c r="D89" s="19">
        <v>146.99946550000001</v>
      </c>
      <c r="E89" s="19">
        <v>7060.0727319999996</v>
      </c>
      <c r="F89" s="21">
        <v>-7516.5838119999999</v>
      </c>
      <c r="G89" s="22">
        <v>6128.401253</v>
      </c>
    </row>
    <row r="90" spans="2:7" ht="15.75" x14ac:dyDescent="0.25">
      <c r="B90" s="19">
        <v>17232.69512</v>
      </c>
      <c r="C90" s="19">
        <v>90.980309219999995</v>
      </c>
      <c r="D90" s="19">
        <v>146.99946550000001</v>
      </c>
      <c r="E90" s="19">
        <v>7051.5183370000004</v>
      </c>
      <c r="F90" s="21">
        <v>-7935.8551799999996</v>
      </c>
      <c r="G90" s="22">
        <v>6400.6848229999996</v>
      </c>
    </row>
    <row r="91" spans="2:7" ht="15.75" x14ac:dyDescent="0.25">
      <c r="B91" s="19">
        <v>17732.69512</v>
      </c>
      <c r="C91" s="19">
        <v>90.980309219999995</v>
      </c>
      <c r="D91" s="19">
        <v>146.99946550000001</v>
      </c>
      <c r="E91" s="19">
        <v>7042.9639429999997</v>
      </c>
      <c r="F91" s="21">
        <v>-8355.1265469999998</v>
      </c>
      <c r="G91" s="22">
        <v>6672.9683930000001</v>
      </c>
    </row>
    <row r="92" spans="2:7" ht="15.75" x14ac:dyDescent="0.25">
      <c r="B92" s="19">
        <v>18232.69512</v>
      </c>
      <c r="C92" s="19">
        <v>90.980309219999995</v>
      </c>
      <c r="D92" s="19">
        <v>146.99946550000001</v>
      </c>
      <c r="E92" s="19">
        <v>7034.4095479999996</v>
      </c>
      <c r="F92" s="21">
        <v>-8774.3979149999996</v>
      </c>
      <c r="G92" s="22">
        <v>6945.251964</v>
      </c>
    </row>
    <row r="93" spans="2:7" ht="15.75" x14ac:dyDescent="0.25">
      <c r="B93" s="19">
        <v>18723.941719999999</v>
      </c>
      <c r="C93" s="19">
        <v>90.980309219999995</v>
      </c>
      <c r="D93" s="19">
        <v>146.99946550000001</v>
      </c>
      <c r="E93" s="19">
        <v>7026.0049140000001</v>
      </c>
      <c r="F93" s="21">
        <v>-9186.3291869999994</v>
      </c>
      <c r="G93" s="22">
        <v>7212.7687230000001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2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2014-05-15T16:46:54Z</dcterms:modified>
</cp:coreProperties>
</file>