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<sst xmlns="http://schemas.openxmlformats.org/spreadsheetml/2006/main" count="42" uniqueCount="38">
  <si>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</si>
  <si>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</si>
  <si>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</si>
  <si>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</si>
  <si>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</si>
  <si>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</si>
  <si>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</si>
  <si>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</si>
  <si>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</si>
  <si>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</si>
  <si>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</si>
  <si>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</si>
  <si>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</si>
  <si>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</si>
  <si>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</si>
  <si>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</si>
  <si>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</si>
  <si>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</si>
  <si>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</si>
  <si>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</si>
  <si>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</si>
  <si>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</si>
  <si>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</si>
  <si>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</si>
  <si>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</si>
  <si>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</si>
  <si>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</si>
  <si>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</si>
  <si>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</si>
  <si>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</si>
  <si>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</si>
  <si>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</si>
  <si>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</si>
  <si>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</si>
  <si>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SEC.09-T1N-R67W</t>
  </si>
  <si>
    <t>05-123-38607</t>
  </si>
  <si>
    <t>NRC 3C-4HZX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</si>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</sst>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13679</v>
      </c>
      <c r="C2" s="6">
        <v>88.89</v>
      </c>
      <c r="D2" s="18">
        <v>1.1000000000000001</v>
      </c>
      <c r="E2" s="5">
        <v>7736.07</v>
      </c>
      <c r="F2" s="5">
        <v>6149.84</v>
      </c>
      <c r="G2" s="5">
        <v>296.25</v>
      </c>
    </row>
    <row r="3" spans="1:11" ht="15" thickBot="1" x14ac:dyDescent="0.35">
      <c r="A3" s="13" t="s">
        <v>33</v>
      </c>
      <c r="B3" s="5">
        <v>13764</v>
      </c>
      <c r="C3" s="6">
        <v>87.84</v>
      </c>
      <c r="D3" s="18">
        <v>1.18</v>
      </c>
      <c r="E3" s="5">
        <v>7738.5</v>
      </c>
      <c r="F3" s="5">
        <v>6234.79</v>
      </c>
      <c r="G3" s="5">
        <v>297.94</v>
      </c>
    </row>
    <row r="4" spans="1:11" ht="15" thickBot="1" x14ac:dyDescent="0.35">
      <c r="A4" s="10" t="s">
        <v>8</v>
      </c>
      <c r="B4" s="5">
        <v>13849</v>
      </c>
      <c r="C4" s="6">
        <v>85.12</v>
      </c>
      <c r="D4" s="18">
        <v>6.19</v>
      </c>
      <c r="E4" s="5">
        <v>7743.72</v>
      </c>
      <c r="F4" s="5">
        <v>6319.42</v>
      </c>
      <c r="G4" s="5">
        <v>303.39</v>
      </c>
    </row>
    <row r="5" spans="1:11" ht="15" thickBot="1" x14ac:dyDescent="0.35">
      <c r="A5" s="14">
        <v>47120</v>
      </c>
      <c r="B5" s="5">
        <v>13935</v>
      </c>
      <c r="C5" s="6">
        <v>87.39</v>
      </c>
      <c r="D5" s="18">
        <v>7.71</v>
      </c>
      <c r="E5" s="5">
        <v>7749.34</v>
      </c>
      <c r="F5" s="5">
        <v>6404.6</v>
      </c>
      <c r="G5" s="5">
        <v>313.77</v>
      </c>
    </row>
    <row r="6" spans="1:11" ht="15" thickBot="1" x14ac:dyDescent="0.35">
      <c r="A6" s="11" t="s">
        <v>9</v>
      </c>
      <c r="B6" s="5">
        <v>14020</v>
      </c>
      <c r="C6" s="6">
        <v>89.32</v>
      </c>
      <c r="D6" s="5">
        <v>5.89</v>
      </c>
      <c r="E6" s="5">
        <v>7751.78</v>
      </c>
      <c r="F6" s="5">
        <v>6488.96</v>
      </c>
      <c r="G6" s="5">
        <v>323.83</v>
      </c>
    </row>
    <row r="7" spans="1:11" ht="15" thickBot="1" x14ac:dyDescent="0.35">
      <c r="A7" s="15" t="s">
        <v>36</v>
      </c>
      <c r="B7" s="5">
        <v>14105</v>
      </c>
      <c r="C7" s="6">
        <v>89.29</v>
      </c>
      <c r="D7" s="5">
        <v>6.2</v>
      </c>
      <c r="E7" s="5">
        <v>7752.81</v>
      </c>
      <c r="F7" s="5">
        <v>6573.48</v>
      </c>
      <c r="G7" s="5">
        <v>332.78</v>
      </c>
    </row>
    <row r="8" spans="1:11" ht="15" thickBot="1" x14ac:dyDescent="0.35">
      <c r="A8" s="22" t="s">
        <v>12</v>
      </c>
      <c r="B8" s="5">
        <v>14190</v>
      </c>
      <c r="C8" s="6">
        <v>90.55</v>
      </c>
      <c r="D8" s="5">
        <v>5.38</v>
      </c>
      <c r="E8" s="5">
        <v>7752.93</v>
      </c>
      <c r="F8" s="5">
        <v>6658.04</v>
      </c>
      <c r="G8" s="5">
        <v>341.36</v>
      </c>
    </row>
    <row r="9" spans="1:11" ht="15" thickBot="1" x14ac:dyDescent="0.35">
      <c r="A9" s="15" t="s">
        <v>35</v>
      </c>
      <c r="B9" s="5">
        <v>14361</v>
      </c>
      <c r="C9" s="6">
        <v>92.59</v>
      </c>
      <c r="D9" s="5">
        <v>5.31</v>
      </c>
      <c r="E9" s="5">
        <v>7748.24</v>
      </c>
      <c r="F9" s="5">
        <v>6828.23</v>
      </c>
      <c r="G9" s="5">
        <v>357.28</v>
      </c>
    </row>
    <row r="10" spans="1:11" ht="15" thickBot="1" x14ac:dyDescent="0.35">
      <c r="A10" s="16" t="s">
        <v>11</v>
      </c>
      <c r="B10" s="5">
        <v>14446</v>
      </c>
      <c r="C10" s="6">
        <v>90.18</v>
      </c>
      <c r="D10" s="5">
        <v>4.3499999999999996</v>
      </c>
      <c r="E10" s="5">
        <v>7746.19</v>
      </c>
      <c r="F10" s="5">
        <v>6912.89</v>
      </c>
      <c r="G10" s="5">
        <v>364.43</v>
      </c>
    </row>
    <row r="11" spans="1:11" ht="15" thickBot="1" x14ac:dyDescent="0.35">
      <c r="A11" s="19" t="s">
        <v>34</v>
      </c>
      <c r="B11" s="5">
        <v>14531</v>
      </c>
      <c r="C11" s="6">
        <v>89.69</v>
      </c>
      <c r="D11" s="5">
        <v>3.12</v>
      </c>
      <c r="E11" s="5">
        <v>7746.28</v>
      </c>
      <c r="F11" s="5">
        <v>6997.71</v>
      </c>
      <c r="G11" s="5">
        <v>369.97</v>
      </c>
    </row>
    <row r="12" spans="1:11" ht="15" thickBot="1" x14ac:dyDescent="0.35">
      <c r="A12" s="16" t="s">
        <v>10</v>
      </c>
      <c r="B12" s="5">
        <v>14701</v>
      </c>
      <c r="C12" s="6">
        <v>89.2</v>
      </c>
      <c r="D12" s="5">
        <v>3.84</v>
      </c>
      <c r="E12" s="5">
        <v>7747.93</v>
      </c>
      <c r="F12" s="5">
        <v>7167.39</v>
      </c>
      <c r="G12" s="5">
        <v>380.29</v>
      </c>
    </row>
    <row r="13" spans="1:11" ht="15" thickBot="1" x14ac:dyDescent="0.35">
      <c r="A13" s="15" t="s">
        <v>37</v>
      </c>
      <c r="B13" s="5">
        <v>14786</v>
      </c>
      <c r="C13" s="6">
        <v>89.78</v>
      </c>
      <c r="D13" s="5">
        <v>2.39</v>
      </c>
      <c r="E13" s="5">
        <v>7748.69</v>
      </c>
      <c r="F13" s="5">
        <v>7252.26</v>
      </c>
      <c r="G13" s="5">
        <v>384.91</v>
      </c>
    </row>
    <row r="14" spans="1:11" ht="15" thickBot="1" x14ac:dyDescent="0.35">
      <c r="A14" s="16" t="s">
        <v>29</v>
      </c>
      <c r="B14" s="5">
        <v>14872</v>
      </c>
      <c r="C14" s="6">
        <v>89.5</v>
      </c>
      <c r="D14" s="5">
        <v>1.92</v>
      </c>
      <c r="E14" s="5">
        <v>7749.23</v>
      </c>
      <c r="F14" s="5">
        <v>7338.19</v>
      </c>
      <c r="G14" s="5">
        <v>388.14</v>
      </c>
    </row>
    <row r="15" spans="1:11" ht="15" thickBot="1" x14ac:dyDescent="0.35">
      <c r="A15" t="str">
        <f>INDEX(Lookup!E2:E5,Lookup!F2)</f>
        <v>Horizontal</v>
      </c>
      <c r="B15" s="5">
        <v>14957</v>
      </c>
      <c r="C15" s="6">
        <v>91.6</v>
      </c>
      <c r="D15" s="5">
        <v>1.43</v>
      </c>
      <c r="E15" s="5">
        <v>7748.41</v>
      </c>
      <c r="F15" s="5">
        <v>7423.15</v>
      </c>
      <c r="G15" s="5">
        <v>390.62</v>
      </c>
    </row>
    <row r="16" spans="1:11" ht="15" thickBot="1" x14ac:dyDescent="0.35">
      <c r="A16" s="16" t="s">
        <v>13</v>
      </c>
      <c r="B16" s="5">
        <v>15042</v>
      </c>
      <c r="C16" s="6">
        <v>92.83</v>
      </c>
      <c r="D16" s="5">
        <v>359.37</v>
      </c>
      <c r="E16" s="5">
        <v>7745.13</v>
      </c>
      <c r="F16" s="5">
        <v>7508.08</v>
      </c>
      <c r="G16" s="5">
        <v>391.22</v>
      </c>
    </row>
    <row r="17" spans="1:7" ht="15" thickBot="1" x14ac:dyDescent="0.35">
      <c r="A17" t="str">
        <f>INDEX(Lookup!A2:A4,Lookup!B2)</f>
        <v>True</v>
      </c>
      <c r="B17" s="20">
        <v>15127</v>
      </c>
      <c r="C17" s="17">
        <v>92.05</v>
      </c>
      <c r="D17" s="17">
        <v>359.27</v>
      </c>
      <c r="E17" s="17">
        <v>7741.51</v>
      </c>
      <c r="F17" s="17">
        <v>7592.99</v>
      </c>
      <c r="G17" s="17">
        <v>390.21</v>
      </c>
    </row>
    <row r="18" spans="1:7" ht="15" thickBot="1" x14ac:dyDescent="0.35">
      <c r="A18" s="16" t="s">
        <v>15</v>
      </c>
      <c r="B18" s="21">
        <v>15213</v>
      </c>
      <c r="C18" s="1">
        <v>90.83</v>
      </c>
      <c r="D18" s="1">
        <v>359.13</v>
      </c>
      <c r="E18" s="1">
        <v>7739.35</v>
      </c>
      <c r="F18" s="1">
        <v>7678.96</v>
      </c>
      <c r="G18" s="1">
        <v>389.01</v>
      </c>
    </row>
    <row r="19" spans="1:7" x14ac:dyDescent="0.3">
      <c r="A19" t="e">
        <f>INDEX(Lookup!C2:C12,Lookup!D2)</f>
        <v>#VALUE!</v>
      </c>
      <c r="B19" s="21">
        <v>15298</v>
      </c>
      <c r="C19" s="1">
        <v>90.77</v>
      </c>
      <c r="D19" s="1">
        <v>358.16</v>
      </c>
      <c r="E19" s="1">
        <v>7738.16</v>
      </c>
      <c r="F19" s="1">
        <v>7763.92</v>
      </c>
      <c r="G19" s="1">
        <v>387</v>
      </c>
    </row>
    <row r="20" spans="1:7" x14ac:dyDescent="0.3">
      <c r="B20" s="21">
        <v>15383</v>
      </c>
      <c r="C20" s="1">
        <v>91.16</v>
      </c>
      <c r="D20" s="1">
        <v>357.42</v>
      </c>
      <c r="E20" s="1">
        <v>7736.73</v>
      </c>
      <c r="F20" s="1">
        <v>7848.85</v>
      </c>
      <c r="G20" s="1">
        <v>383.72</v>
      </c>
    </row>
    <row r="21" spans="1:7" x14ac:dyDescent="0.3">
      <c r="B21" s="21">
        <v>15468</v>
      </c>
      <c r="C21" s="1">
        <v>91.44</v>
      </c>
      <c r="D21" s="1">
        <v>357.34</v>
      </c>
      <c r="E21" s="1">
        <v>7734.8</v>
      </c>
      <c r="F21" s="1">
        <v>7933.74</v>
      </c>
      <c r="G21" s="1">
        <v>379.84</v>
      </c>
    </row>
    <row r="22" spans="1:7" x14ac:dyDescent="0.3">
      <c r="B22" s="21">
        <v>15639</v>
      </c>
      <c r="C22" s="1">
        <v>91.13</v>
      </c>
      <c r="D22" s="1">
        <v>357.84</v>
      </c>
      <c r="E22" s="1">
        <v>7730.96</v>
      </c>
      <c r="F22" s="1">
        <v>8104.54</v>
      </c>
      <c r="G22" s="1">
        <v>372.65</v>
      </c>
    </row>
    <row r="23" spans="1:7" x14ac:dyDescent="0.3">
      <c r="B23" s="21">
        <v>15724</v>
      </c>
      <c r="C23" s="1">
        <v>90.98</v>
      </c>
      <c r="D23" s="1">
        <v>356.44</v>
      </c>
      <c r="E23" s="1">
        <v>7729.4</v>
      </c>
      <c r="F23" s="1">
        <v>8189.42</v>
      </c>
      <c r="G23" s="1">
        <v>368.41</v>
      </c>
    </row>
    <row r="24" spans="1:7" x14ac:dyDescent="0.3">
      <c r="B24" s="21">
        <v>15894</v>
      </c>
      <c r="C24" s="1">
        <v>90.49</v>
      </c>
      <c r="D24" s="1">
        <v>354.94</v>
      </c>
      <c r="E24" s="1">
        <v>7727.22</v>
      </c>
      <c r="F24" s="1">
        <v>8358.92</v>
      </c>
      <c r="G24" s="1">
        <v>355.63</v>
      </c>
    </row>
    <row r="25" spans="1:7" x14ac:dyDescent="0.3">
      <c r="B25" s="21">
        <v>16064</v>
      </c>
      <c r="C25" s="1">
        <v>88.27</v>
      </c>
      <c r="D25" s="1">
        <v>353.17</v>
      </c>
      <c r="E25" s="1">
        <v>7729.06</v>
      </c>
      <c r="F25" s="1">
        <v>8527.98</v>
      </c>
      <c r="G25" s="1">
        <v>338.03</v>
      </c>
    </row>
    <row r="26" spans="1:7" x14ac:dyDescent="0.3">
      <c r="B26" s="21">
        <v>16234</v>
      </c>
      <c r="C26" s="1">
        <v>89.04</v>
      </c>
      <c r="D26" s="1">
        <v>354.23</v>
      </c>
      <c r="E26" s="1">
        <v>7733.05</v>
      </c>
      <c r="F26" s="1">
        <v>8696.9</v>
      </c>
      <c r="G26" s="1">
        <v>319.38</v>
      </c>
    </row>
    <row r="27" spans="1:7" x14ac:dyDescent="0.3">
      <c r="B27" s="21">
        <v>16404</v>
      </c>
      <c r="C27" s="1">
        <v>89.62</v>
      </c>
      <c r="D27" s="1">
        <v>355.26</v>
      </c>
      <c r="E27" s="1">
        <v>7735.04</v>
      </c>
      <c r="F27" s="1">
        <v>8866.17</v>
      </c>
      <c r="G27" s="1">
        <v>303.81</v>
      </c>
    </row>
    <row r="28" spans="1:7" x14ac:dyDescent="0.3">
      <c r="B28" s="21">
        <v>16659</v>
      </c>
      <c r="C28" s="1">
        <v>90.61</v>
      </c>
      <c r="D28" s="1">
        <v>355.74</v>
      </c>
      <c r="E28" s="1">
        <v>7734.52</v>
      </c>
      <c r="F28" s="1">
        <v>9120.3799999999992</v>
      </c>
      <c r="G28" s="1">
        <v>283.81</v>
      </c>
    </row>
    <row r="29" spans="1:7" x14ac:dyDescent="0.3">
      <c r="B29" s="21">
        <v>16829</v>
      </c>
      <c r="C29" s="1">
        <v>90.64</v>
      </c>
      <c r="D29" s="1">
        <v>356.15</v>
      </c>
      <c r="E29" s="1">
        <v>7732.67</v>
      </c>
      <c r="F29" s="1">
        <v>9289.94</v>
      </c>
      <c r="G29" s="1">
        <v>271.77999999999997</v>
      </c>
    </row>
    <row r="30" spans="1:7" x14ac:dyDescent="0.3">
      <c r="B30" s="21">
        <v>16999</v>
      </c>
      <c r="C30" s="1">
        <v>90.8</v>
      </c>
      <c r="D30" s="1">
        <v>355.65</v>
      </c>
      <c r="E30" s="1">
        <v>7730.53</v>
      </c>
      <c r="F30" s="1">
        <v>9459.5</v>
      </c>
      <c r="G30" s="1">
        <v>259.63</v>
      </c>
    </row>
    <row r="31" spans="1:7" x14ac:dyDescent="0.3">
      <c r="B31" s="21">
        <v>17321</v>
      </c>
      <c r="C31" s="1">
        <v>89.38</v>
      </c>
      <c r="D31" s="1">
        <v>354.28</v>
      </c>
      <c r="E31" s="1">
        <v>7730.03</v>
      </c>
      <c r="F31" s="1">
        <v>9780.24</v>
      </c>
      <c r="G31" s="1">
        <v>231.37</v>
      </c>
    </row>
    <row r="32" spans="1:7" x14ac:dyDescent="0.3">
      <c r="B32" s="4">
        <v>17375</v>
      </c>
      <c r="C32" s="1">
        <v>89.38</v>
      </c>
      <c r="D32" s="1">
        <v>354.28</v>
      </c>
      <c r="E32" s="1">
        <v>7730.61</v>
      </c>
      <c r="F32" s="1">
        <v>9833.9599999999991</v>
      </c>
      <c r="G32" s="1">
        <v>225.99</v>
      </c>
    </row>
    <row r="33" spans="2:7" x14ac:dyDescent="0.3">
      <c r="B33" s="4"/>
      <c r="C33" s="1"/>
      <c r="D33" s="1"/>
      <c r="E33" s="1"/>
      <c r="F33" s="1"/>
      <c r="G33" s="1"/>
    </row>
    <row r="34" spans="2:7" x14ac:dyDescent="0.3">
      <c r="B34" s="4"/>
      <c r="C34" s="1"/>
      <c r="D34" s="1"/>
      <c r="E34" s="1"/>
      <c r="F34" s="1"/>
      <c r="G34" s="1"/>
    </row>
    <row r="35" spans="2:7" x14ac:dyDescent="0.3">
      <c r="B35" s="4"/>
      <c r="C35" s="1"/>
      <c r="D35" s="1"/>
      <c r="E35" s="1"/>
      <c r="F35" s="1"/>
      <c r="G35" s="1"/>
    </row>
    <row r="36" spans="2:7" x14ac:dyDescent="0.3">
      <c r="B36" s="4"/>
      <c r="C36" s="1"/>
      <c r="D36" s="1"/>
      <c r="E36" s="1"/>
      <c r="F36" s="1"/>
      <c r="G36" s="1"/>
    </row>
    <row r="37" spans="2:7" x14ac:dyDescent="0.3">
      <c r="B37" s="4"/>
      <c r="C37" s="1"/>
      <c r="D37" s="1"/>
      <c r="E37" s="1"/>
      <c r="F37" s="1"/>
      <c r="G37" s="1"/>
    </row>
    <row r="38" spans="2:7" x14ac:dyDescent="0.3">
      <c r="B38" s="4"/>
      <c r="C38" s="1"/>
      <c r="D38" s="1"/>
      <c r="E38" s="1"/>
      <c r="F38" s="1"/>
      <c r="G38" s="1"/>
    </row>
    <row r="39" spans="2:7" x14ac:dyDescent="0.3">
      <c r="B39" s="4"/>
      <c r="C39" s="1"/>
      <c r="D39" s="1"/>
      <c r="E39" s="1"/>
      <c r="F39" s="1"/>
      <c r="G39" s="1"/>
    </row>
    <row r="40" spans="2:7" x14ac:dyDescent="0.3">
      <c r="B40" s="4"/>
      <c r="C40" s="1"/>
      <c r="D40" s="1"/>
      <c r="E40" s="1"/>
      <c r="F40" s="1"/>
      <c r="G40" s="1"/>
    </row>
    <row r="41" spans="2:7" x14ac:dyDescent="0.3">
      <c r="B41" s="4"/>
      <c r="C41" s="1"/>
      <c r="D41" s="1"/>
      <c r="E41" s="1"/>
      <c r="F41" s="1"/>
      <c r="G41" s="1"/>
    </row>
    <row r="42" spans="2:7" x14ac:dyDescent="0.3">
      <c r="B42" s="4"/>
      <c r="C42" s="1"/>
      <c r="D42" s="1"/>
      <c r="E42" s="1"/>
      <c r="F42" s="1"/>
      <c r="G42" s="1"/>
    </row>
    <row r="43" spans="2:7" x14ac:dyDescent="0.3">
      <c r="B43" s="4"/>
      <c r="C43" s="1"/>
      <c r="D43" s="1"/>
      <c r="E43" s="1"/>
      <c r="F43" s="1"/>
      <c r="G43" s="1"/>
    </row>
    <row r="44" spans="2:7" x14ac:dyDescent="0.3">
      <c r="B44" s="4"/>
      <c r="C44" s="1"/>
      <c r="D44" s="1"/>
      <c r="E44" s="1"/>
      <c r="F44" s="1"/>
      <c r="G44" s="1"/>
    </row>
    <row r="45" spans="2:7" x14ac:dyDescent="0.3">
      <c r="B45" s="4"/>
      <c r="C45" s="1"/>
      <c r="D45" s="1"/>
      <c r="E45" s="1"/>
      <c r="F45" s="1"/>
      <c r="G45" s="1"/>
    </row>
    <row r="46" spans="2:7" x14ac:dyDescent="0.3">
      <c r="B46" s="4"/>
      <c r="C46" s="1"/>
      <c r="D46" s="1"/>
      <c r="E46" s="1"/>
      <c r="F46" s="1"/>
      <c r="G46" s="1"/>
    </row>
    <row r="47" spans="2:7" x14ac:dyDescent="0.3">
      <c r="B47" s="4"/>
      <c r="C47" s="1"/>
      <c r="D47" s="1"/>
      <c r="E47" s="1"/>
      <c r="F47" s="1"/>
      <c r="G47" s="1"/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2014-04-03T14:19:57Z</dcterms:modified>
</cp:coreProperties>
</file>