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<sst xmlns="http://schemas.openxmlformats.org/spreadsheetml/2006/main" count="41" uniqueCount="37">
  <si>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</si>
  <si>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</si>
  <si>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</si>
  <si>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</si>
  <si>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</si>
  <si>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</si>
  <si>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</si>
  <si>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</si>
  <si>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</si>
  <si>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</si>
  <si>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</si>
  <si>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</si>
  <si>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</si>
  <si>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</si>
  <si>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</si>
  <si>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</si>
  <si>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</si>
  <si>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</si>
  <si>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</si>
  <si>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</si>
  <si>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</si>
  <si>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</si>
  <si>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</si>
  <si>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</si>
  <si>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</si>
  <si>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</si>
  <si>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</si>
  <si>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</si>
  <si>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</si>
  <si>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</si>
  <si>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</si>
  <si>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</si>
  <si>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</si>
  <si>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</si>
  <si>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</si>
  <si>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23, T7S, R96W</t>
  </si>
  <si>
    <t>SG 723-24-23-HN1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</si>
</sst>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85"/>
  <sheetViews>
    <sheetView tabSelected="1" view="pageBreakPreview" topLeftCell="A46" zoomScaleNormal="100" zoomScaleSheetLayoutView="100" workbookViewId="0">
      <selection activeCell="B2" sqref="B2:G8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150</v>
      </c>
      <c r="C3">
        <v>0</v>
      </c>
      <c r="D3">
        <v>0</v>
      </c>
      <c r="E3">
        <v>150</v>
      </c>
      <c r="F3">
        <v>0</v>
      </c>
      <c r="G3">
        <v>0</v>
      </c>
    </row>
    <row r="4" spans="1:11" ht="15.75" thickBot="1">
      <c r="A4" s="8" t="s">
        <v>8</v>
      </c>
      <c r="B4" s="20">
        <v>200</v>
      </c>
      <c r="C4">
        <v>1.25</v>
      </c>
      <c r="D4">
        <v>28</v>
      </c>
      <c r="E4">
        <v>200</v>
      </c>
      <c r="F4">
        <v>0.48</v>
      </c>
      <c r="G4">
        <v>0.26</v>
      </c>
    </row>
    <row r="5" spans="1:11" ht="15.75" thickBot="1">
      <c r="A5" s="11">
        <v>96850</v>
      </c>
      <c r="B5" s="20">
        <v>400</v>
      </c>
      <c r="C5">
        <v>6.25</v>
      </c>
      <c r="D5">
        <v>28</v>
      </c>
      <c r="E5" s="18">
        <v>399.5</v>
      </c>
      <c r="F5">
        <v>12.03</v>
      </c>
      <c r="G5">
        <v>6.4</v>
      </c>
    </row>
    <row r="6" spans="1:11" ht="15.75" thickBot="1">
      <c r="A6" s="9" t="s">
        <v>9</v>
      </c>
      <c r="B6" s="20">
        <v>600</v>
      </c>
      <c r="C6">
        <v>11.25</v>
      </c>
      <c r="D6">
        <v>28</v>
      </c>
      <c r="E6" s="18">
        <v>597.11</v>
      </c>
      <c r="F6">
        <v>38.880000000000003</v>
      </c>
      <c r="G6">
        <v>20.67</v>
      </c>
    </row>
    <row r="7" spans="1:11" ht="15.75" thickBot="1">
      <c r="A7" s="12" t="s">
        <v>36</v>
      </c>
      <c r="B7" s="21">
        <v>620</v>
      </c>
      <c r="C7" s="19">
        <v>11.75</v>
      </c>
      <c r="D7" s="19">
        <v>28</v>
      </c>
      <c r="E7" s="22">
        <v>616.71</v>
      </c>
      <c r="F7" s="22">
        <v>42.4</v>
      </c>
      <c r="G7" s="22">
        <v>22.55</v>
      </c>
    </row>
    <row r="8" spans="1:11" ht="15.75" thickBot="1">
      <c r="A8" s="14" t="s">
        <v>12</v>
      </c>
      <c r="B8" s="21">
        <v>800</v>
      </c>
      <c r="C8" s="19">
        <v>11.75</v>
      </c>
      <c r="D8" s="19">
        <v>28</v>
      </c>
      <c r="E8" s="22">
        <v>792.94</v>
      </c>
      <c r="F8" s="22">
        <v>74.77</v>
      </c>
      <c r="G8" s="22">
        <v>39.75</v>
      </c>
    </row>
    <row r="9" spans="1:11" ht="15.75" thickBot="1">
      <c r="A9" s="12"/>
      <c r="B9" s="20">
        <v>1000</v>
      </c>
      <c r="C9">
        <v>11.75</v>
      </c>
      <c r="D9">
        <v>28</v>
      </c>
      <c r="E9" s="18">
        <v>988.75</v>
      </c>
      <c r="F9" s="18">
        <v>110.73</v>
      </c>
      <c r="G9" s="18">
        <v>58.88</v>
      </c>
    </row>
    <row r="10" spans="1:11" ht="15.75" thickBot="1">
      <c r="A10" s="13" t="s">
        <v>11</v>
      </c>
      <c r="B10" s="20">
        <v>1200</v>
      </c>
      <c r="C10">
        <v>11.75</v>
      </c>
      <c r="D10">
        <v>28</v>
      </c>
      <c r="E10" s="18">
        <v>1184.56</v>
      </c>
      <c r="F10" s="18">
        <v>146.69</v>
      </c>
      <c r="G10" s="18">
        <v>78</v>
      </c>
    </row>
    <row r="11" spans="1:11" ht="15.75" thickBot="1">
      <c r="A11" s="17" t="s">
        <v>35</v>
      </c>
      <c r="B11" s="20">
        <v>1400</v>
      </c>
      <c r="C11">
        <v>11.75</v>
      </c>
      <c r="D11">
        <v>28</v>
      </c>
      <c r="E11" s="18">
        <v>1380.37</v>
      </c>
      <c r="F11" s="18">
        <v>182.65</v>
      </c>
      <c r="G11" s="18">
        <v>97.12</v>
      </c>
    </row>
    <row r="12" spans="1:11" ht="15.75" thickBot="1">
      <c r="A12" s="13" t="s">
        <v>10</v>
      </c>
      <c r="B12" s="20">
        <v>1600</v>
      </c>
      <c r="C12">
        <v>11.75</v>
      </c>
      <c r="D12">
        <v>28</v>
      </c>
      <c r="E12" s="18">
        <v>1576.18</v>
      </c>
      <c r="F12" s="18">
        <v>218.61</v>
      </c>
      <c r="G12" s="18">
        <v>116.24</v>
      </c>
    </row>
    <row r="13" spans="1:11" ht="15.75" thickBot="1">
      <c r="A13" s="12" t="s">
        <v>34</v>
      </c>
      <c r="B13" s="20">
        <v>1800</v>
      </c>
      <c r="C13">
        <v>11.75</v>
      </c>
      <c r="D13">
        <v>28</v>
      </c>
      <c r="E13" s="18">
        <v>1771.99</v>
      </c>
      <c r="F13" s="18">
        <v>254.57</v>
      </c>
      <c r="G13" s="18">
        <v>135.36000000000001</v>
      </c>
    </row>
    <row r="14" spans="1:11" ht="15.75" thickBot="1">
      <c r="A14" s="13" t="s">
        <v>29</v>
      </c>
      <c r="B14" s="20">
        <v>2000</v>
      </c>
      <c r="C14">
        <v>11.75</v>
      </c>
      <c r="D14">
        <v>28</v>
      </c>
      <c r="E14" s="18">
        <v>1967.8</v>
      </c>
      <c r="F14" s="18">
        <v>290.52999999999997</v>
      </c>
      <c r="G14" s="18">
        <v>154.47999999999999</v>
      </c>
    </row>
    <row r="15" spans="1:11" ht="15.75" thickBot="1">
      <c r="A15" t="str">
        <f>INDEX(Lookup!E2:E5,Lookup!F2)</f>
        <v>Directional</v>
      </c>
      <c r="B15" s="21">
        <v>2200</v>
      </c>
      <c r="C15" s="19">
        <v>11.75</v>
      </c>
      <c r="D15" s="19">
        <v>28</v>
      </c>
      <c r="E15" s="22">
        <v>2163.6</v>
      </c>
      <c r="F15" s="22">
        <v>326.49</v>
      </c>
      <c r="G15" s="22">
        <v>173.6</v>
      </c>
    </row>
    <row r="16" spans="1:11" ht="15.75" thickBot="1">
      <c r="A16" s="13" t="s">
        <v>13</v>
      </c>
      <c r="B16" s="21">
        <v>2400</v>
      </c>
      <c r="C16" s="19">
        <v>11.75</v>
      </c>
      <c r="D16" s="19">
        <v>28</v>
      </c>
      <c r="E16" s="22">
        <v>2359.41</v>
      </c>
      <c r="F16" s="22">
        <v>362.46</v>
      </c>
      <c r="G16" s="22">
        <v>192.72</v>
      </c>
    </row>
    <row r="17" spans="1:7" ht="15.75" thickBot="1">
      <c r="A17" t="str">
        <f>INDEX(Lookup!A2:A4,Lookup!B2)</f>
        <v>True</v>
      </c>
      <c r="B17" s="21">
        <v>2600</v>
      </c>
      <c r="C17" s="19">
        <v>11.75</v>
      </c>
      <c r="D17" s="19">
        <v>28</v>
      </c>
      <c r="E17" s="22">
        <v>2555.2199999999998</v>
      </c>
      <c r="F17" s="22">
        <v>398.42</v>
      </c>
      <c r="G17" s="22">
        <v>211.84</v>
      </c>
    </row>
    <row r="18" spans="1:7" ht="15.75" thickBot="1">
      <c r="A18" s="13" t="s">
        <v>15</v>
      </c>
      <c r="B18" s="21">
        <v>2800</v>
      </c>
      <c r="C18" s="19">
        <v>11.75</v>
      </c>
      <c r="D18" s="19">
        <v>28</v>
      </c>
      <c r="E18" s="22">
        <v>2751.03</v>
      </c>
      <c r="F18" s="22">
        <v>434.38</v>
      </c>
      <c r="G18" s="22">
        <v>230.96</v>
      </c>
    </row>
    <row r="19" spans="1:7">
      <c r="A19" t="e">
        <f>INDEX(Lookup!C2:C12,Lookup!D2)</f>
        <v>#VALUE!</v>
      </c>
      <c r="B19" s="21">
        <v>3000</v>
      </c>
      <c r="C19" s="19">
        <v>11.75</v>
      </c>
      <c r="D19" s="19">
        <v>28</v>
      </c>
      <c r="E19" s="22">
        <v>2946.84</v>
      </c>
      <c r="F19" s="22">
        <v>470.34</v>
      </c>
      <c r="G19" s="22">
        <v>250.08</v>
      </c>
    </row>
    <row r="20" spans="1:7">
      <c r="B20" s="21">
        <v>3200</v>
      </c>
      <c r="C20" s="19">
        <v>11.75</v>
      </c>
      <c r="D20" s="19">
        <v>28</v>
      </c>
      <c r="E20" s="22">
        <v>3142.65</v>
      </c>
      <c r="F20" s="22">
        <v>506.3</v>
      </c>
      <c r="G20" s="22">
        <v>269.2</v>
      </c>
    </row>
    <row r="21" spans="1:7">
      <c r="B21" s="21">
        <v>3400</v>
      </c>
      <c r="C21" s="19">
        <v>11.75</v>
      </c>
      <c r="D21" s="19">
        <v>28</v>
      </c>
      <c r="E21" s="22">
        <v>3338.46</v>
      </c>
      <c r="F21" s="22">
        <v>542.26</v>
      </c>
      <c r="G21" s="22">
        <v>288.33</v>
      </c>
    </row>
    <row r="22" spans="1:7">
      <c r="B22" s="21">
        <v>3600</v>
      </c>
      <c r="C22" s="19">
        <v>11.75</v>
      </c>
      <c r="D22" s="19">
        <v>28</v>
      </c>
      <c r="E22" s="22">
        <v>3534.27</v>
      </c>
      <c r="F22" s="22">
        <v>578.22</v>
      </c>
      <c r="G22" s="22">
        <v>307.45</v>
      </c>
    </row>
    <row r="23" spans="1:7">
      <c r="B23" s="21">
        <v>3800</v>
      </c>
      <c r="C23" s="19">
        <v>11.75</v>
      </c>
      <c r="D23" s="19">
        <v>28</v>
      </c>
      <c r="E23" s="22">
        <v>3730.08</v>
      </c>
      <c r="F23" s="19">
        <v>614.17999999999995</v>
      </c>
      <c r="G23" s="22">
        <v>326.57</v>
      </c>
    </row>
    <row r="24" spans="1:7">
      <c r="B24" s="21">
        <v>4000</v>
      </c>
      <c r="C24" s="19">
        <v>11.75</v>
      </c>
      <c r="D24" s="19">
        <v>28</v>
      </c>
      <c r="E24" s="22">
        <v>3925.89</v>
      </c>
      <c r="F24" s="19">
        <v>650.14</v>
      </c>
      <c r="G24" s="22">
        <v>345.69</v>
      </c>
    </row>
    <row r="25" spans="1:7">
      <c r="B25" s="21">
        <v>4200</v>
      </c>
      <c r="C25" s="19">
        <v>11.75</v>
      </c>
      <c r="D25" s="19">
        <v>28</v>
      </c>
      <c r="E25" s="22">
        <v>4121.7</v>
      </c>
      <c r="F25" s="19">
        <v>686.1</v>
      </c>
      <c r="G25" s="22">
        <v>364.81</v>
      </c>
    </row>
    <row r="26" spans="1:7">
      <c r="B26" s="21">
        <v>4400</v>
      </c>
      <c r="C26" s="19">
        <v>11.75</v>
      </c>
      <c r="D26" s="19">
        <v>28</v>
      </c>
      <c r="E26" s="22">
        <v>4317.5</v>
      </c>
      <c r="F26" s="19">
        <v>722.07</v>
      </c>
      <c r="G26" s="22">
        <v>383.93</v>
      </c>
    </row>
    <row r="27" spans="1:7">
      <c r="B27" s="21">
        <v>4600</v>
      </c>
      <c r="C27" s="19">
        <v>11.75</v>
      </c>
      <c r="D27" s="19">
        <v>28</v>
      </c>
      <c r="E27" s="22">
        <v>4513.3100000000004</v>
      </c>
      <c r="F27" s="19">
        <v>758.03</v>
      </c>
      <c r="G27" s="22">
        <v>403.05</v>
      </c>
    </row>
    <row r="28" spans="1:7">
      <c r="B28" s="17">
        <v>4800</v>
      </c>
      <c r="C28" s="19">
        <v>11.75</v>
      </c>
      <c r="D28" s="19">
        <v>28</v>
      </c>
      <c r="E28" s="19">
        <v>4709.12</v>
      </c>
      <c r="F28" s="19">
        <v>793.99</v>
      </c>
      <c r="G28" s="19">
        <v>422.17</v>
      </c>
    </row>
    <row r="29" spans="1:7">
      <c r="B29" s="17">
        <v>5000</v>
      </c>
      <c r="C29" s="19">
        <v>11.75</v>
      </c>
      <c r="D29" s="19">
        <v>28</v>
      </c>
      <c r="E29" s="19">
        <v>4904.93</v>
      </c>
      <c r="F29" s="19">
        <v>829.95</v>
      </c>
      <c r="G29" s="19">
        <v>441.29</v>
      </c>
    </row>
    <row r="30" spans="1:7">
      <c r="B30" s="17">
        <v>5200</v>
      </c>
      <c r="C30" s="19">
        <v>11.75</v>
      </c>
      <c r="D30" s="19">
        <v>28</v>
      </c>
      <c r="E30" s="19">
        <v>5100.74</v>
      </c>
      <c r="F30" s="19">
        <v>865.91</v>
      </c>
      <c r="G30" s="19">
        <v>460.41</v>
      </c>
    </row>
    <row r="31" spans="1:7">
      <c r="B31" s="17">
        <v>5400</v>
      </c>
      <c r="C31" s="19">
        <v>11.75</v>
      </c>
      <c r="D31" s="19">
        <v>28</v>
      </c>
      <c r="E31" s="19">
        <v>5296.55</v>
      </c>
      <c r="F31" s="19">
        <v>901.87</v>
      </c>
      <c r="G31" s="19">
        <v>479.53</v>
      </c>
    </row>
    <row r="32" spans="1:7">
      <c r="B32" s="17">
        <v>5600</v>
      </c>
      <c r="C32" s="19">
        <v>11.75</v>
      </c>
      <c r="D32" s="19">
        <v>28</v>
      </c>
      <c r="E32" s="19">
        <v>5492.36</v>
      </c>
      <c r="F32" s="19">
        <v>937.83</v>
      </c>
      <c r="G32" s="19">
        <v>498.65</v>
      </c>
    </row>
    <row r="33" spans="2:7">
      <c r="B33" s="17">
        <v>5620</v>
      </c>
      <c r="C33" s="19">
        <v>11.75</v>
      </c>
      <c r="D33" s="19">
        <v>28</v>
      </c>
      <c r="E33" s="19">
        <v>5511.94</v>
      </c>
      <c r="F33" s="19">
        <v>941.43</v>
      </c>
      <c r="G33" s="19">
        <v>500.57</v>
      </c>
    </row>
    <row r="34" spans="2:7">
      <c r="B34" s="17">
        <v>5800</v>
      </c>
      <c r="C34" s="19">
        <v>11.6515</v>
      </c>
      <c r="D34" s="19">
        <v>10.186299999999999</v>
      </c>
      <c r="E34" s="19">
        <v>5688.26</v>
      </c>
      <c r="F34" s="19">
        <v>975.51</v>
      </c>
      <c r="G34" s="19">
        <v>512.39</v>
      </c>
    </row>
    <row r="35" spans="2:7">
      <c r="B35" s="17">
        <v>5834.48</v>
      </c>
      <c r="C35" s="19">
        <v>11.757300000000001</v>
      </c>
      <c r="D35" s="19">
        <v>6.8269000000000002</v>
      </c>
      <c r="E35" s="19">
        <v>5722.02</v>
      </c>
      <c r="F35" s="19">
        <v>982.43</v>
      </c>
      <c r="G35" s="19">
        <v>513.41999999999996</v>
      </c>
    </row>
    <row r="36" spans="2:7">
      <c r="B36" s="17">
        <v>6000</v>
      </c>
      <c r="C36" s="19">
        <v>11.757300000000001</v>
      </c>
      <c r="D36" s="19">
        <v>6.8269000000000002</v>
      </c>
      <c r="E36" s="19">
        <v>5884.07</v>
      </c>
      <c r="F36" s="19">
        <v>1015.91</v>
      </c>
      <c r="G36" s="19">
        <v>517.42999999999995</v>
      </c>
    </row>
    <row r="37" spans="2:7">
      <c r="B37" s="17">
        <v>6200</v>
      </c>
      <c r="C37" s="19">
        <v>11.757300000000001</v>
      </c>
      <c r="D37" s="19">
        <v>6.8269000000000002</v>
      </c>
      <c r="E37" s="19">
        <v>6079.87</v>
      </c>
      <c r="F37" s="19">
        <v>1056.3800000000001</v>
      </c>
      <c r="G37" s="19">
        <v>522.28</v>
      </c>
    </row>
    <row r="38" spans="2:7">
      <c r="B38" s="17">
        <v>6400</v>
      </c>
      <c r="C38" s="19">
        <v>11.757300000000001</v>
      </c>
      <c r="D38" s="19">
        <v>6.8269000000000002</v>
      </c>
      <c r="E38" s="19">
        <v>6275.68</v>
      </c>
      <c r="F38" s="19">
        <v>1096.8399999999999</v>
      </c>
      <c r="G38" s="19">
        <v>527.12</v>
      </c>
    </row>
    <row r="39" spans="2:7">
      <c r="B39" s="17">
        <v>6600</v>
      </c>
      <c r="C39" s="19">
        <v>11.757300000000001</v>
      </c>
      <c r="D39" s="19">
        <v>6.8269000000000002</v>
      </c>
      <c r="E39" s="19">
        <v>6471.48</v>
      </c>
      <c r="F39" s="19">
        <v>1137.31</v>
      </c>
      <c r="G39" s="19">
        <v>531.96</v>
      </c>
    </row>
    <row r="40" spans="2:7">
      <c r="B40" s="17">
        <v>6800</v>
      </c>
      <c r="C40" s="19">
        <v>11.757300000000001</v>
      </c>
      <c r="D40" s="19">
        <v>6.8269000000000002</v>
      </c>
      <c r="E40" s="19">
        <v>6667.28</v>
      </c>
      <c r="F40" s="19">
        <v>1177.77</v>
      </c>
      <c r="G40" s="19">
        <v>536.80999999999995</v>
      </c>
    </row>
    <row r="41" spans="2:7">
      <c r="B41" s="17">
        <v>7000</v>
      </c>
      <c r="C41" s="19">
        <v>11.757300000000001</v>
      </c>
      <c r="D41" s="19">
        <v>6.8269000000000002</v>
      </c>
      <c r="E41" s="19">
        <v>6863.09</v>
      </c>
      <c r="F41" s="19">
        <v>1218.24</v>
      </c>
      <c r="G41" s="19">
        <v>541.65</v>
      </c>
    </row>
    <row r="42" spans="2:7">
      <c r="B42" s="17">
        <v>7200</v>
      </c>
      <c r="C42" s="19">
        <v>11.757300000000001</v>
      </c>
      <c r="D42" s="19">
        <v>6.8269000000000002</v>
      </c>
      <c r="E42" s="19">
        <v>7058.89</v>
      </c>
      <c r="F42" s="19">
        <v>1258.7</v>
      </c>
      <c r="G42" s="19">
        <v>546.5</v>
      </c>
    </row>
    <row r="43" spans="2:7">
      <c r="B43" s="17">
        <v>7400</v>
      </c>
      <c r="C43" s="19">
        <v>11.757300000000001</v>
      </c>
      <c r="D43" s="19">
        <v>6.8269000000000002</v>
      </c>
      <c r="E43" s="19">
        <v>7254.7</v>
      </c>
      <c r="F43" s="19">
        <v>1299.1600000000001</v>
      </c>
      <c r="G43" s="19">
        <v>551.34</v>
      </c>
    </row>
    <row r="44" spans="2:7">
      <c r="B44" s="17">
        <v>7600</v>
      </c>
      <c r="C44" s="19">
        <v>11.757300000000001</v>
      </c>
      <c r="D44" s="19">
        <v>6.8269000000000002</v>
      </c>
      <c r="E44" s="19">
        <v>7450.5</v>
      </c>
      <c r="F44" s="19">
        <v>1339.63</v>
      </c>
      <c r="G44" s="19">
        <v>556.19000000000005</v>
      </c>
    </row>
    <row r="45" spans="2:7">
      <c r="B45" s="17">
        <v>7800</v>
      </c>
      <c r="C45" s="19">
        <v>11.757300000000001</v>
      </c>
      <c r="D45" s="19">
        <v>6.8269000000000002</v>
      </c>
      <c r="E45" s="19">
        <v>7646.3</v>
      </c>
      <c r="F45" s="19">
        <v>1380.09</v>
      </c>
      <c r="G45" s="19">
        <v>561.03</v>
      </c>
    </row>
    <row r="46" spans="2:7">
      <c r="B46" s="17">
        <v>8000</v>
      </c>
      <c r="C46" s="19">
        <v>11.757300000000001</v>
      </c>
      <c r="D46" s="19">
        <v>6.8269000000000002</v>
      </c>
      <c r="E46" s="19">
        <v>7842.11</v>
      </c>
      <c r="F46" s="19">
        <v>1420.56</v>
      </c>
      <c r="G46" s="19">
        <v>565.87</v>
      </c>
    </row>
    <row r="47" spans="2:7">
      <c r="B47" s="17">
        <v>8200</v>
      </c>
      <c r="C47" s="19">
        <v>11.757300000000001</v>
      </c>
      <c r="D47" s="19">
        <v>6.8269000000000002</v>
      </c>
      <c r="E47" s="19">
        <v>8037.91</v>
      </c>
      <c r="F47" s="19">
        <v>1461.02</v>
      </c>
      <c r="G47" s="19">
        <v>570.72</v>
      </c>
    </row>
    <row r="48" spans="2:7">
      <c r="B48" s="17">
        <v>8400</v>
      </c>
      <c r="C48" s="19">
        <v>11.757300000000001</v>
      </c>
      <c r="D48" s="19">
        <v>6.8269000000000002</v>
      </c>
      <c r="E48" s="19">
        <v>8233.7199999999993</v>
      </c>
      <c r="F48" s="19">
        <v>1501.49</v>
      </c>
      <c r="G48" s="19">
        <v>575.55999999999995</v>
      </c>
    </row>
    <row r="49" spans="2:7">
      <c r="B49" s="17">
        <v>8600</v>
      </c>
      <c r="C49" s="19">
        <v>11.757300000000001</v>
      </c>
      <c r="D49" s="19">
        <v>6.8269000000000002</v>
      </c>
      <c r="E49" s="19">
        <v>8429.52</v>
      </c>
      <c r="F49" s="19">
        <v>1541.95</v>
      </c>
      <c r="G49" s="19">
        <v>580.41</v>
      </c>
    </row>
    <row r="50" spans="2:7">
      <c r="B50" s="17">
        <v>8676.39</v>
      </c>
      <c r="C50" s="19">
        <v>11.757300000000001</v>
      </c>
      <c r="D50" s="19">
        <v>6.8269000000000002</v>
      </c>
      <c r="E50" s="19">
        <v>8504.31</v>
      </c>
      <c r="F50" s="19">
        <v>1557.41</v>
      </c>
      <c r="G50" s="19">
        <v>582.26</v>
      </c>
    </row>
    <row r="51" spans="2:7">
      <c r="B51" s="17">
        <v>8800</v>
      </c>
      <c r="C51" s="19">
        <v>2.4994999999999998</v>
      </c>
      <c r="D51" s="19">
        <v>44.273600000000002</v>
      </c>
      <c r="E51" s="19">
        <v>8626.8700000000008</v>
      </c>
      <c r="F51" s="19">
        <v>1571.88</v>
      </c>
      <c r="G51" s="19">
        <v>585.64</v>
      </c>
    </row>
    <row r="52" spans="2:7">
      <c r="B52" s="17">
        <v>9000</v>
      </c>
      <c r="C52" s="19">
        <v>14.3797</v>
      </c>
      <c r="D52" s="19">
        <v>171.07550000000001</v>
      </c>
      <c r="E52" s="19">
        <v>8824.93</v>
      </c>
      <c r="F52" s="19">
        <v>1550.32</v>
      </c>
      <c r="G52" s="19">
        <v>592.59</v>
      </c>
    </row>
    <row r="53" spans="2:7">
      <c r="B53" s="17">
        <v>9200</v>
      </c>
      <c r="C53" s="19">
        <v>30.3171</v>
      </c>
      <c r="D53" s="19">
        <v>175.04230000000001</v>
      </c>
      <c r="E53" s="19">
        <v>9009.32</v>
      </c>
      <c r="F53" s="19">
        <v>1475.01</v>
      </c>
      <c r="G53" s="19">
        <v>600.86</v>
      </c>
    </row>
    <row r="54" spans="2:7">
      <c r="B54" s="17">
        <v>9400</v>
      </c>
      <c r="C54" s="19">
        <v>46.295699999999997</v>
      </c>
      <c r="D54" s="19">
        <v>176.404</v>
      </c>
      <c r="E54" s="19">
        <v>9165.75</v>
      </c>
      <c r="F54" s="19">
        <v>1351.77</v>
      </c>
      <c r="G54" s="19">
        <v>609.80999999999995</v>
      </c>
    </row>
    <row r="55" spans="2:7">
      <c r="B55" s="17">
        <v>9600</v>
      </c>
      <c r="C55" s="19">
        <v>62.283499999999997</v>
      </c>
      <c r="D55" s="19">
        <v>177.18049999999999</v>
      </c>
      <c r="E55" s="19">
        <v>9282.11</v>
      </c>
      <c r="F55" s="19">
        <v>1190.1500000000001</v>
      </c>
      <c r="G55" s="19">
        <v>618.76</v>
      </c>
    </row>
    <row r="56" spans="2:7">
      <c r="B56" s="17">
        <v>9800</v>
      </c>
      <c r="C56" s="19">
        <v>78.2744</v>
      </c>
      <c r="D56" s="19">
        <v>177.75370000000001</v>
      </c>
      <c r="E56" s="19">
        <v>9349.3799999999992</v>
      </c>
      <c r="F56" s="19">
        <v>1002.67</v>
      </c>
      <c r="G56" s="19">
        <v>627</v>
      </c>
    </row>
    <row r="57" spans="2:7">
      <c r="B57" s="17">
        <v>9968.6200000000008</v>
      </c>
      <c r="C57" s="19">
        <v>91.757599999999996</v>
      </c>
      <c r="D57" s="19">
        <v>178.18340000000001</v>
      </c>
      <c r="E57" s="19">
        <v>9364</v>
      </c>
      <c r="F57" s="19">
        <v>835.18</v>
      </c>
      <c r="G57" s="19">
        <v>632.94000000000005</v>
      </c>
    </row>
    <row r="58" spans="2:7">
      <c r="B58" s="17">
        <v>10000</v>
      </c>
      <c r="C58" s="19">
        <v>91.757599999999996</v>
      </c>
      <c r="D58" s="19">
        <v>178.18340000000001</v>
      </c>
      <c r="E58" s="19">
        <v>9363.0400000000009</v>
      </c>
      <c r="F58" s="19">
        <v>803.84</v>
      </c>
      <c r="G58" s="19">
        <v>633.92999999999995</v>
      </c>
    </row>
    <row r="59" spans="2:7">
      <c r="B59" s="17">
        <v>10200</v>
      </c>
      <c r="C59" s="19">
        <v>91.757599999999996</v>
      </c>
      <c r="D59" s="19">
        <v>178.18340000000001</v>
      </c>
      <c r="E59" s="19">
        <v>9356.9</v>
      </c>
      <c r="F59" s="19">
        <v>604.03</v>
      </c>
      <c r="G59" s="19">
        <v>640.27</v>
      </c>
    </row>
    <row r="60" spans="2:7">
      <c r="B60" s="17">
        <v>10400</v>
      </c>
      <c r="C60" s="19">
        <v>91.757599999999996</v>
      </c>
      <c r="D60" s="19">
        <v>178.18340000000001</v>
      </c>
      <c r="E60" s="19">
        <v>9350.77</v>
      </c>
      <c r="F60" s="19">
        <v>404.22</v>
      </c>
      <c r="G60" s="19">
        <v>646.61</v>
      </c>
    </row>
    <row r="61" spans="2:7">
      <c r="B61" s="17">
        <v>10600</v>
      </c>
      <c r="C61" s="19">
        <v>91.757599999999996</v>
      </c>
      <c r="D61" s="19">
        <v>178.18340000000001</v>
      </c>
      <c r="E61" s="19">
        <v>9344.6299999999992</v>
      </c>
      <c r="F61" s="19">
        <v>204.42</v>
      </c>
      <c r="G61" s="19">
        <v>652.94000000000005</v>
      </c>
    </row>
    <row r="62" spans="2:7">
      <c r="B62" s="17">
        <v>10783.7</v>
      </c>
      <c r="C62" s="19">
        <v>91.757599999999996</v>
      </c>
      <c r="D62" s="19">
        <v>178.18340000000001</v>
      </c>
      <c r="E62" s="19">
        <v>9339</v>
      </c>
      <c r="F62" s="19">
        <v>20.89</v>
      </c>
      <c r="G62" s="19">
        <v>658.76</v>
      </c>
    </row>
    <row r="63" spans="2:7">
      <c r="B63" s="17">
        <v>10800</v>
      </c>
      <c r="C63" s="19">
        <v>92.083600000000004</v>
      </c>
      <c r="D63" s="19">
        <v>178.18340000000001</v>
      </c>
      <c r="E63" s="19">
        <v>9338.4500000000007</v>
      </c>
      <c r="F63" s="19">
        <v>4.6100000000000003</v>
      </c>
      <c r="G63" s="19">
        <v>659.28</v>
      </c>
    </row>
    <row r="64" spans="2:7">
      <c r="B64" s="17">
        <v>10840.56</v>
      </c>
      <c r="C64" s="19">
        <v>92.8947</v>
      </c>
      <c r="D64" s="19">
        <v>178.18340000000001</v>
      </c>
      <c r="E64" s="19">
        <v>9336.69</v>
      </c>
      <c r="F64" s="19">
        <v>-35.880000000000003</v>
      </c>
      <c r="G64" s="19">
        <v>660.56</v>
      </c>
    </row>
    <row r="65" spans="2:7">
      <c r="B65" s="17">
        <v>11000</v>
      </c>
      <c r="C65" s="19">
        <v>92.8947</v>
      </c>
      <c r="D65" s="19">
        <v>178.18340000000001</v>
      </c>
      <c r="E65" s="19">
        <v>9328.64</v>
      </c>
      <c r="F65" s="19">
        <v>-195.04</v>
      </c>
      <c r="G65" s="19">
        <v>665.61</v>
      </c>
    </row>
    <row r="66" spans="2:7">
      <c r="B66" s="17">
        <v>11200</v>
      </c>
      <c r="C66" s="19">
        <v>92.8947</v>
      </c>
      <c r="D66" s="19">
        <v>178.18340000000001</v>
      </c>
      <c r="E66" s="19">
        <v>9318.5400000000009</v>
      </c>
      <c r="F66" s="19">
        <v>-394.69</v>
      </c>
      <c r="G66" s="19">
        <v>671.94</v>
      </c>
    </row>
    <row r="67" spans="2:7">
      <c r="B67" s="17">
        <v>11400</v>
      </c>
      <c r="C67" s="19">
        <v>92.8947</v>
      </c>
      <c r="D67" s="19">
        <v>178.18340000000001</v>
      </c>
      <c r="E67" s="19">
        <v>9308.44</v>
      </c>
      <c r="F67" s="19">
        <v>-594.33000000000004</v>
      </c>
      <c r="G67" s="19">
        <v>678.28</v>
      </c>
    </row>
    <row r="68" spans="2:7">
      <c r="B68" s="17">
        <v>11600</v>
      </c>
      <c r="C68" s="19">
        <v>92.8947</v>
      </c>
      <c r="D68" s="19">
        <v>178.18340000000001</v>
      </c>
      <c r="E68" s="19">
        <v>9298.34</v>
      </c>
      <c r="F68" s="19">
        <v>-793.98</v>
      </c>
      <c r="G68" s="19">
        <v>684.61</v>
      </c>
    </row>
    <row r="69" spans="2:7">
      <c r="B69" s="17">
        <v>11784.96</v>
      </c>
      <c r="C69" s="19">
        <v>92.8947</v>
      </c>
      <c r="D69" s="19">
        <v>178.18340000000001</v>
      </c>
      <c r="E69" s="19">
        <v>9289</v>
      </c>
      <c r="F69" s="19">
        <v>-978.6</v>
      </c>
      <c r="G69" s="19">
        <v>690.46</v>
      </c>
    </row>
    <row r="70" spans="2:7">
      <c r="B70" s="17">
        <v>11797.71</v>
      </c>
      <c r="C70" s="19">
        <v>93.149699999999996</v>
      </c>
      <c r="D70" s="19">
        <v>178.18340000000001</v>
      </c>
      <c r="E70" s="19">
        <v>9288.33</v>
      </c>
      <c r="F70" s="19">
        <v>-991.33</v>
      </c>
      <c r="G70" s="19">
        <v>690.87</v>
      </c>
    </row>
    <row r="71" spans="2:7">
      <c r="B71" s="17">
        <v>11800</v>
      </c>
      <c r="C71" s="19">
        <v>93.149699999999996</v>
      </c>
      <c r="D71" s="19">
        <v>178.18340000000001</v>
      </c>
      <c r="E71" s="19">
        <v>9288.2000000000007</v>
      </c>
      <c r="F71" s="19">
        <v>-993.62</v>
      </c>
      <c r="G71" s="19">
        <v>690.94</v>
      </c>
    </row>
    <row r="72" spans="2:7">
      <c r="B72" s="17">
        <v>12000</v>
      </c>
      <c r="C72" s="19">
        <v>93.149699999999996</v>
      </c>
      <c r="D72" s="19">
        <v>178.18340000000001</v>
      </c>
      <c r="E72" s="19">
        <v>9277.2099999999991</v>
      </c>
      <c r="F72" s="19">
        <v>-1193.22</v>
      </c>
      <c r="G72" s="19">
        <v>697.27</v>
      </c>
    </row>
    <row r="73" spans="2:7">
      <c r="B73" s="17">
        <v>12200</v>
      </c>
      <c r="C73" s="19">
        <v>93.149699999999996</v>
      </c>
      <c r="D73" s="19">
        <v>178.18340000000001</v>
      </c>
      <c r="E73" s="19">
        <v>9266.2199999999993</v>
      </c>
      <c r="F73" s="19">
        <v>-1392.81</v>
      </c>
      <c r="G73" s="19">
        <v>703.6</v>
      </c>
    </row>
    <row r="74" spans="2:7">
      <c r="B74" s="17">
        <v>12400</v>
      </c>
      <c r="C74" s="19">
        <v>93.149699999999996</v>
      </c>
      <c r="D74" s="19">
        <v>178.18340000000001</v>
      </c>
      <c r="E74" s="19">
        <v>9255.23</v>
      </c>
      <c r="F74" s="19">
        <v>-1592.41</v>
      </c>
      <c r="G74" s="19">
        <v>709.93</v>
      </c>
    </row>
    <row r="75" spans="2:7">
      <c r="B75" s="17">
        <v>12600</v>
      </c>
      <c r="C75" s="19">
        <v>93.149699999999996</v>
      </c>
      <c r="D75" s="19">
        <v>178.18340000000001</v>
      </c>
      <c r="E75" s="19">
        <v>9244.25</v>
      </c>
      <c r="F75" s="19">
        <v>-1792.01</v>
      </c>
      <c r="G75" s="19">
        <v>716.26</v>
      </c>
    </row>
    <row r="76" spans="2:7">
      <c r="B76" s="17">
        <v>12786.47</v>
      </c>
      <c r="C76" s="19">
        <v>93.149699999999996</v>
      </c>
      <c r="D76" s="19">
        <v>178.18340000000001</v>
      </c>
      <c r="E76" s="19">
        <v>9234</v>
      </c>
      <c r="F76" s="19">
        <v>-1978.1</v>
      </c>
      <c r="G76" s="19">
        <v>722.16</v>
      </c>
    </row>
    <row r="77" spans="2:7">
      <c r="B77" s="17">
        <v>12800</v>
      </c>
      <c r="C77" s="19">
        <v>92.879099999999994</v>
      </c>
      <c r="D77" s="19">
        <v>178.18340000000001</v>
      </c>
      <c r="E77" s="19">
        <v>9233.2900000000009</v>
      </c>
      <c r="F77" s="19">
        <v>-1991.61</v>
      </c>
      <c r="G77" s="19">
        <v>722.59</v>
      </c>
    </row>
    <row r="78" spans="2:7">
      <c r="B78" s="17">
        <v>12815.75</v>
      </c>
      <c r="C78" s="19">
        <v>92.563999999999993</v>
      </c>
      <c r="D78" s="19">
        <v>178.18340000000001</v>
      </c>
      <c r="E78" s="19">
        <v>9232.5400000000009</v>
      </c>
      <c r="F78" s="19">
        <v>-2007.34</v>
      </c>
      <c r="G78" s="19">
        <v>723.09</v>
      </c>
    </row>
    <row r="79" spans="2:7">
      <c r="B79" s="17">
        <v>13000</v>
      </c>
      <c r="C79" s="19">
        <v>92.563999999999993</v>
      </c>
      <c r="D79" s="19">
        <v>178.18340000000001</v>
      </c>
      <c r="E79" s="19">
        <v>9224.2999999999993</v>
      </c>
      <c r="F79" s="19">
        <v>-2191.3000000000002</v>
      </c>
      <c r="G79" s="19">
        <v>728.93</v>
      </c>
    </row>
    <row r="80" spans="2:7">
      <c r="B80" s="17">
        <v>13200</v>
      </c>
      <c r="C80" s="19">
        <v>92.563999999999993</v>
      </c>
      <c r="D80" s="19">
        <v>178.18340000000001</v>
      </c>
      <c r="E80" s="19">
        <v>9215.35</v>
      </c>
      <c r="F80" s="19">
        <v>-2391</v>
      </c>
      <c r="G80" s="19">
        <v>735.26</v>
      </c>
    </row>
    <row r="81" spans="2:7">
      <c r="B81" s="17">
        <v>13400</v>
      </c>
      <c r="C81" s="19">
        <v>92.563999999999993</v>
      </c>
      <c r="D81" s="19">
        <v>178.18340000000001</v>
      </c>
      <c r="E81" s="19">
        <v>9206.4</v>
      </c>
      <c r="F81" s="19">
        <v>-2590.6999999999998</v>
      </c>
      <c r="G81" s="19">
        <v>741.59</v>
      </c>
    </row>
    <row r="82" spans="2:7">
      <c r="B82" s="17">
        <v>13600</v>
      </c>
      <c r="C82" s="19">
        <v>92.563999999999993</v>
      </c>
      <c r="D82" s="19">
        <v>178.18340000000001</v>
      </c>
      <c r="E82" s="19">
        <v>9197.4599999999991</v>
      </c>
      <c r="F82" s="19">
        <v>-2790.4</v>
      </c>
      <c r="G82" s="19">
        <v>747.93</v>
      </c>
    </row>
    <row r="83" spans="2:7">
      <c r="B83" s="17">
        <v>13800</v>
      </c>
      <c r="C83" s="19">
        <v>92.563999999999993</v>
      </c>
      <c r="D83" s="19">
        <v>178.18340000000001</v>
      </c>
      <c r="E83" s="19">
        <v>9188.51</v>
      </c>
      <c r="F83" s="19">
        <v>-2990.1</v>
      </c>
      <c r="G83" s="19">
        <v>754.26</v>
      </c>
    </row>
    <row r="84" spans="2:7">
      <c r="B84" s="17">
        <v>14000</v>
      </c>
      <c r="C84" s="19">
        <v>92.563999999999993</v>
      </c>
      <c r="D84" s="19">
        <v>178.18340000000001</v>
      </c>
      <c r="E84" s="19">
        <v>9179.56</v>
      </c>
      <c r="F84" s="19">
        <v>-3189.8</v>
      </c>
      <c r="G84" s="19">
        <v>760.6</v>
      </c>
    </row>
    <row r="85" spans="2:7">
      <c r="B85" s="17">
        <v>14200</v>
      </c>
      <c r="C85" s="19">
        <v>92.563999999999993</v>
      </c>
      <c r="D85" s="19">
        <v>178.18340000000001</v>
      </c>
      <c r="E85" s="19">
        <v>9170.6200000000008</v>
      </c>
      <c r="F85" s="19">
        <v>-3389.5</v>
      </c>
      <c r="G85" s="19">
        <v>766.93</v>
      </c>
    </row>
    <row r="86" spans="2:7">
      <c r="B86" s="17">
        <v>14400</v>
      </c>
      <c r="C86" s="19">
        <v>92.563999999999993</v>
      </c>
      <c r="D86" s="19">
        <v>178.18340000000001</v>
      </c>
      <c r="E86" s="19">
        <v>9161.67</v>
      </c>
      <c r="F86" s="19">
        <v>-3589.2</v>
      </c>
      <c r="G86" s="19">
        <v>773.26</v>
      </c>
    </row>
    <row r="87" spans="2:7">
      <c r="B87" s="17">
        <v>14600</v>
      </c>
      <c r="C87" s="19">
        <v>92.563999999999993</v>
      </c>
      <c r="D87" s="19">
        <v>178.18340000000001</v>
      </c>
      <c r="E87" s="19">
        <v>9152.7199999999993</v>
      </c>
      <c r="F87" s="19">
        <v>-3788.9</v>
      </c>
      <c r="G87" s="19">
        <v>779.6</v>
      </c>
    </row>
    <row r="88" spans="2:7">
      <c r="B88" s="17">
        <v>14794.96</v>
      </c>
      <c r="C88" s="19">
        <v>92.563999999999993</v>
      </c>
      <c r="D88" s="19">
        <v>178.18340000000001</v>
      </c>
      <c r="E88" s="19">
        <v>9144</v>
      </c>
      <c r="F88" s="19">
        <v>-3983.57</v>
      </c>
      <c r="G88" s="19">
        <v>785.77</v>
      </c>
    </row>
    <row r="89" spans="2:7">
      <c r="B89" s="17"/>
      <c r="C89" s="19"/>
      <c r="D89" s="19"/>
      <c r="E89" s="19"/>
      <c r="F89" s="19"/>
      <c r="G89" s="19"/>
    </row>
    <row r="90" spans="2:7">
      <c r="B90" s="17"/>
      <c r="C90" s="19"/>
      <c r="D90" s="19"/>
      <c r="E90" s="19"/>
      <c r="F90" s="19"/>
      <c r="G90" s="19"/>
    </row>
    <row r="91" spans="2:7">
      <c r="B91" s="17"/>
      <c r="C91" s="19"/>
      <c r="D91" s="19"/>
      <c r="E91" s="19"/>
      <c r="F91" s="19"/>
      <c r="G91" s="19"/>
    </row>
    <row r="92" spans="2:7">
      <c r="B92" s="17"/>
      <c r="C92" s="19"/>
      <c r="D92" s="19"/>
      <c r="E92" s="19"/>
      <c r="F92" s="19"/>
      <c r="G92" s="19"/>
    </row>
    <row r="93" spans="2:7">
      <c r="B93" s="17"/>
      <c r="C93" s="19"/>
      <c r="D93" s="19"/>
      <c r="E93" s="19"/>
      <c r="F93" s="19"/>
      <c r="G93" s="19"/>
    </row>
    <row r="94" spans="2:7">
      <c r="B94" s="17"/>
      <c r="C94" s="19"/>
      <c r="D94" s="19"/>
      <c r="E94" s="19"/>
      <c r="F94" s="19"/>
      <c r="G94" s="19"/>
    </row>
    <row r="95" spans="2:7">
      <c r="B95" s="17"/>
      <c r="C95" s="19"/>
      <c r="D95" s="19"/>
      <c r="E95" s="19"/>
      <c r="F95" s="19"/>
      <c r="G95" s="19"/>
    </row>
    <row r="96" spans="2:7">
      <c r="B96" s="17"/>
      <c r="C96" s="19"/>
      <c r="D96" s="19"/>
      <c r="E96" s="19"/>
      <c r="F96" s="19"/>
      <c r="G96" s="19"/>
    </row>
    <row r="97" spans="2:7">
      <c r="B97" s="17"/>
      <c r="C97" s="19"/>
      <c r="D97" s="19"/>
      <c r="E97" s="19"/>
      <c r="F97" s="19"/>
      <c r="G97" s="19"/>
    </row>
    <row r="98" spans="2:7">
      <c r="B98" s="17"/>
      <c r="C98" s="19"/>
      <c r="D98" s="19"/>
      <c r="E98" s="19"/>
      <c r="F98" s="19"/>
      <c r="G98" s="19"/>
    </row>
    <row r="99" spans="2:7">
      <c r="B99" s="23"/>
      <c r="C99" s="24"/>
      <c r="D99" s="24"/>
      <c r="E99" s="24"/>
      <c r="F99" s="24"/>
      <c r="G99" s="24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2014-05-07T19:38:51Z</dcterms:modified>
</cp:coreProperties>
</file>