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eyler_B10_63_1HN___Survey_Report___Standard" localSheetId="0">Data!$B$2:$G$103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eyler B10-63-1HN - Survey Report - Standard" type="6" refreshedVersion="4" background="1" saveData="1">
    <textPr codePage="932" firstRow="35" sourceFile="C:\Users\hb42636\Desktop\Well Plans\EOW\Seyler B10-63-1HN\EOW_COMPLETE\Seyler B10-63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<sst xmlns="http://schemas.openxmlformats.org/spreadsheetml/2006/main" count="42" uniqueCount="38">
  <si>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</si>
  <si>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</si>
  <si>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</si>
  <si>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</si>
  <si>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</si>
  <si>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</si>
  <si>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</si>
  <si>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</si>
  <si>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</si>
  <si>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</si>
  <si>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</si>
  <si>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</si>
  <si>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</si>
  <si>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</si>
  <si>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</si>
  <si>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</si>
  <si>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</si>
  <si>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</si>
  <si>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</si>
  <si>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</si>
  <si>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</si>
  <si>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</si>
  <si>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</si>
  <si>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</si>
  <si>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</si>
  <si>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</si>
  <si>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</si>
  <si>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</si>
  <si>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</si>
  <si>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</si>
  <si>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</si>
  <si>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</si>
  <si>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</si>
  <si>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</si>
  <si>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Seyler B10-63-1HN</t>
  </si>
  <si>
    <t>05-123-37698</t>
  </si>
  <si>
    <t>SWSW Sec 10-T5N-R64W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</si>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</sst>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eyler B10-63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304</v>
      </c>
      <c r="C3" s="6">
        <v>0.8</v>
      </c>
      <c r="D3" s="17">
        <v>45.13</v>
      </c>
      <c r="E3" s="5">
        <v>303.99</v>
      </c>
      <c r="F3" s="5">
        <v>1.5</v>
      </c>
      <c r="G3" s="5">
        <v>1.5</v>
      </c>
    </row>
    <row r="4" spans="1:11" ht="15.75" thickBot="1" x14ac:dyDescent="0.3">
      <c r="A4" s="10" t="s">
        <v>8</v>
      </c>
      <c r="B4" s="5">
        <v>582</v>
      </c>
      <c r="C4" s="6">
        <v>0.4</v>
      </c>
      <c r="D4" s="17">
        <v>29.43</v>
      </c>
      <c r="E4" s="5">
        <v>581.97</v>
      </c>
      <c r="F4" s="5">
        <v>3.71</v>
      </c>
      <c r="G4" s="5">
        <v>3.36</v>
      </c>
    </row>
    <row r="5" spans="1:11" ht="15.75" thickBot="1" x14ac:dyDescent="0.3">
      <c r="A5" s="13">
        <v>100322</v>
      </c>
      <c r="B5" s="5">
        <v>715</v>
      </c>
      <c r="C5" s="6">
        <v>0.39</v>
      </c>
      <c r="D5" s="17">
        <v>353.44</v>
      </c>
      <c r="E5" s="5">
        <v>714.97</v>
      </c>
      <c r="F5" s="5">
        <v>4.57</v>
      </c>
      <c r="G5" s="5">
        <v>3.53</v>
      </c>
    </row>
    <row r="6" spans="1:11" ht="15.75" thickBot="1" x14ac:dyDescent="0.3">
      <c r="A6" s="11" t="s">
        <v>9</v>
      </c>
      <c r="B6" s="5">
        <v>808</v>
      </c>
      <c r="C6" s="6">
        <v>0.33</v>
      </c>
      <c r="D6" s="5">
        <v>335.49</v>
      </c>
      <c r="E6" s="5">
        <v>807.97</v>
      </c>
      <c r="F6" s="5">
        <v>5.12</v>
      </c>
      <c r="G6" s="5">
        <v>3.39</v>
      </c>
    </row>
    <row r="7" spans="1:11" ht="15.75" thickBot="1" x14ac:dyDescent="0.3">
      <c r="A7" s="14" t="s">
        <v>34</v>
      </c>
      <c r="B7" s="5">
        <v>899</v>
      </c>
      <c r="C7" s="6">
        <v>0.48</v>
      </c>
      <c r="D7" s="5">
        <v>331.14</v>
      </c>
      <c r="E7" s="5">
        <v>898.97</v>
      </c>
      <c r="F7" s="5">
        <v>5.7</v>
      </c>
      <c r="G7" s="5">
        <v>3.09</v>
      </c>
    </row>
    <row r="8" spans="1:11" ht="15.75" thickBot="1" x14ac:dyDescent="0.3">
      <c r="A8" s="21" t="s">
        <v>12</v>
      </c>
      <c r="B8" s="5">
        <v>993</v>
      </c>
      <c r="C8" s="6">
        <v>0.81</v>
      </c>
      <c r="D8" s="5">
        <v>313.12</v>
      </c>
      <c r="E8" s="5">
        <v>992.96</v>
      </c>
      <c r="F8" s="5">
        <v>6.5</v>
      </c>
      <c r="G8" s="5">
        <v>2.42</v>
      </c>
    </row>
    <row r="9" spans="1:11" ht="15.75" thickBot="1" x14ac:dyDescent="0.3">
      <c r="A9" s="14" t="s">
        <v>35</v>
      </c>
      <c r="B9" s="5">
        <v>1085</v>
      </c>
      <c r="C9" s="6">
        <v>0.16</v>
      </c>
      <c r="D9" s="5">
        <v>279.48</v>
      </c>
      <c r="E9" s="5">
        <v>1084.96</v>
      </c>
      <c r="F9" s="5">
        <v>6.96</v>
      </c>
      <c r="G9" s="5">
        <v>1.82</v>
      </c>
    </row>
    <row r="10" spans="1:11" ht="15.75" thickBot="1" x14ac:dyDescent="0.3">
      <c r="A10" s="15" t="s">
        <v>11</v>
      </c>
      <c r="B10" s="5">
        <v>1178</v>
      </c>
      <c r="C10" s="6">
        <v>0.37</v>
      </c>
      <c r="D10" s="5">
        <v>336.36</v>
      </c>
      <c r="E10" s="5">
        <v>1177.96</v>
      </c>
      <c r="F10" s="5">
        <v>7.26</v>
      </c>
      <c r="G10" s="5">
        <v>1.57</v>
      </c>
    </row>
    <row r="11" spans="1:11" ht="15.75" thickBot="1" x14ac:dyDescent="0.3">
      <c r="A11" s="18" t="s">
        <v>36</v>
      </c>
      <c r="B11" s="5">
        <v>1270</v>
      </c>
      <c r="C11" s="6">
        <v>3.69</v>
      </c>
      <c r="D11" s="5">
        <v>283.26</v>
      </c>
      <c r="E11" s="5">
        <v>1269.8900000000001</v>
      </c>
      <c r="F11" s="5">
        <v>8.2100000000000009</v>
      </c>
      <c r="G11" s="5">
        <v>-1.43</v>
      </c>
    </row>
    <row r="12" spans="1:11" ht="15.75" thickBot="1" x14ac:dyDescent="0.3">
      <c r="A12" s="15" t="s">
        <v>10</v>
      </c>
      <c r="B12" s="5">
        <v>1363</v>
      </c>
      <c r="C12" s="6">
        <v>5.0599999999999996</v>
      </c>
      <c r="D12" s="5">
        <v>280.62</v>
      </c>
      <c r="E12" s="5">
        <v>1362.62</v>
      </c>
      <c r="F12" s="5">
        <v>9.65</v>
      </c>
      <c r="G12" s="5">
        <v>-8.3800000000000008</v>
      </c>
    </row>
    <row r="13" spans="1:11" ht="15.75" thickBot="1" x14ac:dyDescent="0.3">
      <c r="A13" s="14" t="s">
        <v>37</v>
      </c>
      <c r="B13" s="5">
        <v>1457</v>
      </c>
      <c r="C13" s="6">
        <v>6.32</v>
      </c>
      <c r="D13" s="5">
        <v>260.92</v>
      </c>
      <c r="E13" s="5">
        <v>1456.16</v>
      </c>
      <c r="F13" s="5">
        <v>9.6</v>
      </c>
      <c r="G13" s="5">
        <v>-17.559999999999999</v>
      </c>
    </row>
    <row r="14" spans="1:11" ht="15.75" thickBot="1" x14ac:dyDescent="0.3">
      <c r="A14" s="15" t="s">
        <v>29</v>
      </c>
      <c r="B14" s="5">
        <v>1551</v>
      </c>
      <c r="C14" s="6">
        <v>5.72</v>
      </c>
      <c r="D14" s="5">
        <v>242.68</v>
      </c>
      <c r="E14" s="5">
        <v>1549.65</v>
      </c>
      <c r="F14" s="5">
        <v>6.63</v>
      </c>
      <c r="G14" s="5">
        <v>-26.83</v>
      </c>
    </row>
    <row r="15" spans="1:11" ht="15.75" thickBot="1" x14ac:dyDescent="0.3">
      <c r="A15" t="str">
        <f>INDEX(Lookup!E2:E5,Lookup!F2)</f>
        <v>Horizontal</v>
      </c>
      <c r="B15" s="5">
        <v>1646</v>
      </c>
      <c r="C15" s="6">
        <v>6.62</v>
      </c>
      <c r="D15" s="5">
        <v>243.97</v>
      </c>
      <c r="E15" s="5">
        <v>1644.1</v>
      </c>
      <c r="F15" s="5">
        <v>2.06</v>
      </c>
      <c r="G15" s="5">
        <v>-35.96</v>
      </c>
    </row>
    <row r="16" spans="1:11" ht="15.75" thickBot="1" x14ac:dyDescent="0.3">
      <c r="A16" s="15" t="s">
        <v>13</v>
      </c>
      <c r="B16" s="5">
        <v>1741</v>
      </c>
      <c r="C16" s="6">
        <v>6.46</v>
      </c>
      <c r="D16" s="5">
        <v>253.97</v>
      </c>
      <c r="E16" s="5">
        <v>1738.48</v>
      </c>
      <c r="F16" s="5">
        <v>-1.82</v>
      </c>
      <c r="G16" s="5">
        <v>-46.02</v>
      </c>
    </row>
    <row r="17" spans="1:7" ht="15.75" thickBot="1" x14ac:dyDescent="0.3">
      <c r="A17" t="str">
        <f>INDEX(Lookup!A2:A4,Lookup!B2)</f>
        <v>Grid</v>
      </c>
      <c r="B17" s="19">
        <v>1836</v>
      </c>
      <c r="C17" s="16">
        <v>6.58</v>
      </c>
      <c r="D17" s="16">
        <v>243.98</v>
      </c>
      <c r="E17" s="16">
        <v>1832.87</v>
      </c>
      <c r="F17" s="16">
        <v>-5.69</v>
      </c>
      <c r="G17" s="16">
        <v>-56.05</v>
      </c>
    </row>
    <row r="18" spans="1:7" ht="15.75" thickBot="1" x14ac:dyDescent="0.3">
      <c r="A18" s="15" t="s">
        <v>15</v>
      </c>
      <c r="B18" s="20">
        <v>1931</v>
      </c>
      <c r="C18" s="1">
        <v>7.26</v>
      </c>
      <c r="D18" s="1">
        <v>232.08</v>
      </c>
      <c r="E18" s="1">
        <v>1927.18</v>
      </c>
      <c r="F18" s="1">
        <v>-11.76</v>
      </c>
      <c r="G18" s="1">
        <v>-65.67</v>
      </c>
    </row>
    <row r="19" spans="1:7" x14ac:dyDescent="0.25">
      <c r="A19" t="str">
        <f>INDEX(Lookup!C2:C12,Lookup!D2)</f>
        <v>SPCS-Colorado North-NAD83</v>
      </c>
      <c r="B19" s="20">
        <v>2026</v>
      </c>
      <c r="C19" s="1">
        <v>8.81</v>
      </c>
      <c r="D19" s="1">
        <v>230.68</v>
      </c>
      <c r="E19" s="1">
        <v>2021.25</v>
      </c>
      <c r="F19" s="1">
        <v>-20.059999999999999</v>
      </c>
      <c r="G19" s="1">
        <v>-76.040000000000006</v>
      </c>
    </row>
    <row r="20" spans="1:7" x14ac:dyDescent="0.25">
      <c r="B20" s="20">
        <v>2121</v>
      </c>
      <c r="C20" s="1">
        <v>8.7799999999999994</v>
      </c>
      <c r="D20" s="1">
        <v>217.35</v>
      </c>
      <c r="E20" s="1">
        <v>2115.14</v>
      </c>
      <c r="F20" s="1">
        <v>-30.44</v>
      </c>
      <c r="G20" s="1">
        <v>-86.07</v>
      </c>
    </row>
    <row r="21" spans="1:7" x14ac:dyDescent="0.25">
      <c r="B21" s="20">
        <v>2216</v>
      </c>
      <c r="C21" s="1">
        <v>9.99</v>
      </c>
      <c r="D21" s="1">
        <v>216.2</v>
      </c>
      <c r="E21" s="1">
        <v>2208.87</v>
      </c>
      <c r="F21" s="1">
        <v>-42.85</v>
      </c>
      <c r="G21" s="1">
        <v>-95.33</v>
      </c>
    </row>
    <row r="22" spans="1:7" x14ac:dyDescent="0.25">
      <c r="B22" s="20">
        <v>2311</v>
      </c>
      <c r="C22" s="1">
        <v>9.61</v>
      </c>
      <c r="D22" s="1">
        <v>209</v>
      </c>
      <c r="E22" s="1">
        <v>2302.4899999999998</v>
      </c>
      <c r="F22" s="1">
        <v>-56.44</v>
      </c>
      <c r="G22" s="1">
        <v>-104.04</v>
      </c>
    </row>
    <row r="23" spans="1:7" x14ac:dyDescent="0.25">
      <c r="B23" s="20">
        <v>2405</v>
      </c>
      <c r="C23" s="1">
        <v>10.16</v>
      </c>
      <c r="D23" s="1">
        <v>212.92</v>
      </c>
      <c r="E23" s="1">
        <v>2395.09</v>
      </c>
      <c r="F23" s="1">
        <v>-70.260000000000005</v>
      </c>
      <c r="G23" s="1">
        <v>-112.35</v>
      </c>
    </row>
    <row r="24" spans="1:7" x14ac:dyDescent="0.25">
      <c r="B24" s="20">
        <v>2500</v>
      </c>
      <c r="C24" s="1">
        <v>10.01</v>
      </c>
      <c r="D24" s="1">
        <v>214.59</v>
      </c>
      <c r="E24" s="1">
        <v>2488.62</v>
      </c>
      <c r="F24" s="1">
        <v>-84.09</v>
      </c>
      <c r="G24" s="1">
        <v>-121.59</v>
      </c>
    </row>
    <row r="25" spans="1:7" x14ac:dyDescent="0.25">
      <c r="B25" s="20">
        <v>2595</v>
      </c>
      <c r="C25" s="1">
        <v>10.46</v>
      </c>
      <c r="D25" s="1">
        <v>212.84</v>
      </c>
      <c r="E25" s="1">
        <v>2582.11</v>
      </c>
      <c r="F25" s="1">
        <v>-98.13</v>
      </c>
      <c r="G25" s="1">
        <v>-130.96</v>
      </c>
    </row>
    <row r="26" spans="1:7" x14ac:dyDescent="0.25">
      <c r="B26" s="20">
        <v>2690</v>
      </c>
      <c r="C26" s="1">
        <v>10.71</v>
      </c>
      <c r="D26" s="1">
        <v>211.88</v>
      </c>
      <c r="E26" s="1">
        <v>2675.49</v>
      </c>
      <c r="F26" s="1">
        <v>-112.87</v>
      </c>
      <c r="G26" s="1">
        <v>-140.30000000000001</v>
      </c>
    </row>
    <row r="27" spans="1:7" x14ac:dyDescent="0.25">
      <c r="B27" s="20">
        <v>2785</v>
      </c>
      <c r="C27" s="1">
        <v>9.73</v>
      </c>
      <c r="D27" s="1">
        <v>212.07</v>
      </c>
      <c r="E27" s="1">
        <v>2768.99</v>
      </c>
      <c r="F27" s="1">
        <v>-127.17</v>
      </c>
      <c r="G27" s="1">
        <v>-149.22</v>
      </c>
    </row>
    <row r="28" spans="1:7" x14ac:dyDescent="0.25">
      <c r="B28" s="20">
        <v>2880</v>
      </c>
      <c r="C28" s="1">
        <v>9.4700000000000006</v>
      </c>
      <c r="D28" s="1">
        <v>210.03</v>
      </c>
      <c r="E28" s="1">
        <v>2862.66</v>
      </c>
      <c r="F28" s="1">
        <v>-140.74</v>
      </c>
      <c r="G28" s="1">
        <v>-157.38999999999999</v>
      </c>
    </row>
    <row r="29" spans="1:7" x14ac:dyDescent="0.25">
      <c r="B29" s="20">
        <v>2974</v>
      </c>
      <c r="C29" s="1">
        <v>8.7200000000000006</v>
      </c>
      <c r="D29" s="1">
        <v>211.04</v>
      </c>
      <c r="E29" s="1">
        <v>2955.47</v>
      </c>
      <c r="F29" s="1">
        <v>-153.54</v>
      </c>
      <c r="G29" s="1">
        <v>-164.94</v>
      </c>
    </row>
    <row r="30" spans="1:7" x14ac:dyDescent="0.25">
      <c r="B30" s="20">
        <v>3069</v>
      </c>
      <c r="C30" s="1">
        <v>8.81</v>
      </c>
      <c r="D30" s="1">
        <v>209.52</v>
      </c>
      <c r="E30" s="1">
        <v>3049.36</v>
      </c>
      <c r="F30" s="1">
        <v>-166.04</v>
      </c>
      <c r="G30" s="1">
        <v>-172.24</v>
      </c>
    </row>
    <row r="31" spans="1:7" x14ac:dyDescent="0.25">
      <c r="B31" s="20">
        <v>3164</v>
      </c>
      <c r="C31" s="1">
        <v>8.82</v>
      </c>
      <c r="D31" s="1">
        <v>214.14</v>
      </c>
      <c r="E31" s="1">
        <v>3143.24</v>
      </c>
      <c r="F31" s="1">
        <v>-178.4</v>
      </c>
      <c r="G31" s="1">
        <v>-179.91</v>
      </c>
    </row>
    <row r="32" spans="1:7" x14ac:dyDescent="0.25">
      <c r="B32" s="4">
        <v>3259</v>
      </c>
      <c r="C32" s="1">
        <v>7.44</v>
      </c>
      <c r="D32" s="1">
        <v>215.01</v>
      </c>
      <c r="E32" s="1">
        <v>3237.29</v>
      </c>
      <c r="F32" s="1">
        <v>-189.47</v>
      </c>
      <c r="G32" s="1">
        <v>-187.52</v>
      </c>
    </row>
    <row r="33" spans="2:7" x14ac:dyDescent="0.25">
      <c r="B33" s="4">
        <v>3353</v>
      </c>
      <c r="C33" s="1">
        <v>5.08</v>
      </c>
      <c r="D33" s="1">
        <v>216.93</v>
      </c>
      <c r="E33" s="1">
        <v>3330.72</v>
      </c>
      <c r="F33" s="1">
        <v>-197.78</v>
      </c>
      <c r="G33" s="1">
        <v>-193.52</v>
      </c>
    </row>
    <row r="34" spans="2:7" x14ac:dyDescent="0.25">
      <c r="B34" s="4">
        <v>3448</v>
      </c>
      <c r="C34" s="1">
        <v>3.35</v>
      </c>
      <c r="D34" s="1">
        <v>207.86</v>
      </c>
      <c r="E34" s="1">
        <v>3425.46</v>
      </c>
      <c r="F34" s="1">
        <v>-203.6</v>
      </c>
      <c r="G34" s="1">
        <v>-197.34</v>
      </c>
    </row>
    <row r="35" spans="2:7" x14ac:dyDescent="0.25">
      <c r="B35" s="4">
        <v>3543</v>
      </c>
      <c r="C35" s="1">
        <v>2.04</v>
      </c>
      <c r="D35" s="1">
        <v>214.42</v>
      </c>
      <c r="E35" s="1">
        <v>3520.35</v>
      </c>
      <c r="F35" s="1">
        <v>-207.45</v>
      </c>
      <c r="G35" s="1">
        <v>-199.6</v>
      </c>
    </row>
    <row r="36" spans="2:7" x14ac:dyDescent="0.25">
      <c r="B36" s="4">
        <v>3638</v>
      </c>
      <c r="C36" s="1">
        <v>0.85</v>
      </c>
      <c r="D36" s="1">
        <v>207.19</v>
      </c>
      <c r="E36" s="1">
        <v>3615.32</v>
      </c>
      <c r="F36" s="1">
        <v>-209.47</v>
      </c>
      <c r="G36" s="1">
        <v>-200.87</v>
      </c>
    </row>
    <row r="37" spans="2:7" x14ac:dyDescent="0.25">
      <c r="B37" s="4">
        <v>3923</v>
      </c>
      <c r="C37" s="1">
        <v>0.22</v>
      </c>
      <c r="D37" s="1">
        <v>78.87</v>
      </c>
      <c r="E37" s="1">
        <v>3900.31</v>
      </c>
      <c r="F37" s="1">
        <v>-211.24</v>
      </c>
      <c r="G37" s="1">
        <v>-201.3</v>
      </c>
    </row>
    <row r="38" spans="2:7" x14ac:dyDescent="0.25">
      <c r="B38" s="4">
        <v>4207</v>
      </c>
      <c r="C38" s="1">
        <v>1.19</v>
      </c>
      <c r="D38" s="1">
        <v>67.400000000000006</v>
      </c>
      <c r="E38" s="1">
        <v>4184.29</v>
      </c>
      <c r="F38" s="1">
        <v>-210</v>
      </c>
      <c r="G38" s="1">
        <v>-198.04</v>
      </c>
    </row>
    <row r="39" spans="2:7" x14ac:dyDescent="0.25">
      <c r="B39" s="4">
        <v>4492</v>
      </c>
      <c r="C39" s="1">
        <v>1.37</v>
      </c>
      <c r="D39" s="1">
        <v>66.260000000000005</v>
      </c>
      <c r="E39" s="1">
        <v>4469.22</v>
      </c>
      <c r="F39" s="1">
        <v>-207.49</v>
      </c>
      <c r="G39" s="1">
        <v>-192.19</v>
      </c>
    </row>
    <row r="40" spans="2:7" x14ac:dyDescent="0.25">
      <c r="B40" s="4">
        <v>4776</v>
      </c>
      <c r="C40" s="1">
        <v>0.82</v>
      </c>
      <c r="D40" s="1">
        <v>144.47999999999999</v>
      </c>
      <c r="E40" s="1">
        <v>4753.18</v>
      </c>
      <c r="F40" s="1">
        <v>-207.78</v>
      </c>
      <c r="G40" s="1">
        <v>-187.91</v>
      </c>
    </row>
    <row r="41" spans="2:7" x14ac:dyDescent="0.25">
      <c r="B41" s="4">
        <v>5061</v>
      </c>
      <c r="C41" s="1">
        <v>0.73</v>
      </c>
      <c r="D41" s="1">
        <v>167.66</v>
      </c>
      <c r="E41" s="1">
        <v>5038.1499999999996</v>
      </c>
      <c r="F41" s="1">
        <v>-211.22</v>
      </c>
      <c r="G41" s="1">
        <v>-186.33</v>
      </c>
    </row>
    <row r="42" spans="2:7" x14ac:dyDescent="0.25">
      <c r="B42" s="4">
        <v>5346</v>
      </c>
      <c r="C42" s="1">
        <v>1.03</v>
      </c>
      <c r="D42" s="1">
        <v>135.55000000000001</v>
      </c>
      <c r="E42" s="1">
        <v>5323.12</v>
      </c>
      <c r="F42" s="1">
        <v>-214.82</v>
      </c>
      <c r="G42" s="1">
        <v>-184.15</v>
      </c>
    </row>
    <row r="43" spans="2:7" x14ac:dyDescent="0.25">
      <c r="B43" s="4">
        <v>5631</v>
      </c>
      <c r="C43" s="1">
        <v>0.73</v>
      </c>
      <c r="D43" s="1">
        <v>242.57</v>
      </c>
      <c r="E43" s="1">
        <v>5608.1</v>
      </c>
      <c r="F43" s="1">
        <v>-217.48</v>
      </c>
      <c r="G43" s="1">
        <v>-183.97</v>
      </c>
    </row>
    <row r="44" spans="2:7" x14ac:dyDescent="0.25">
      <c r="B44" s="4">
        <v>5874</v>
      </c>
      <c r="C44" s="1">
        <v>0.42</v>
      </c>
      <c r="D44" s="1">
        <v>201.96</v>
      </c>
      <c r="E44" s="1">
        <v>5851.09</v>
      </c>
      <c r="F44" s="1">
        <v>-219.02</v>
      </c>
      <c r="G44" s="1">
        <v>-185.68</v>
      </c>
    </row>
    <row r="45" spans="2:7" x14ac:dyDescent="0.25">
      <c r="B45" s="4">
        <v>6005</v>
      </c>
      <c r="C45" s="1">
        <v>10.83</v>
      </c>
      <c r="D45" s="1">
        <v>74.22</v>
      </c>
      <c r="E45" s="1">
        <v>5981.32</v>
      </c>
      <c r="F45" s="1">
        <v>-216.11</v>
      </c>
      <c r="G45" s="1">
        <v>-173.97</v>
      </c>
    </row>
    <row r="46" spans="2:7" x14ac:dyDescent="0.25">
      <c r="B46" s="4">
        <v>6053</v>
      </c>
      <c r="C46" s="1">
        <v>18.260000000000002</v>
      </c>
      <c r="D46" s="1">
        <v>72.56</v>
      </c>
      <c r="E46" s="1">
        <v>6027.75</v>
      </c>
      <c r="F46" s="1">
        <v>-212.63</v>
      </c>
      <c r="G46" s="1">
        <v>-162.44</v>
      </c>
    </row>
    <row r="47" spans="2:7" x14ac:dyDescent="0.25">
      <c r="B47" s="4">
        <v>6100</v>
      </c>
      <c r="C47" s="1">
        <v>20.32</v>
      </c>
      <c r="D47" s="1">
        <v>77.92</v>
      </c>
      <c r="E47" s="1">
        <v>6072.12</v>
      </c>
      <c r="F47" s="1">
        <v>-208.71</v>
      </c>
      <c r="G47" s="1">
        <v>-147.44</v>
      </c>
    </row>
    <row r="48" spans="2:7" x14ac:dyDescent="0.25">
      <c r="B48" s="4">
        <v>6148</v>
      </c>
      <c r="C48" s="1">
        <v>20.46</v>
      </c>
      <c r="D48" s="1">
        <v>82.45</v>
      </c>
      <c r="E48" s="1">
        <v>6117.11</v>
      </c>
      <c r="F48" s="1">
        <v>-205.86</v>
      </c>
      <c r="G48" s="1">
        <v>-130.97</v>
      </c>
    </row>
    <row r="49" spans="2:7" x14ac:dyDescent="0.25">
      <c r="B49" s="4">
        <v>6195</v>
      </c>
      <c r="C49" s="1">
        <v>23.23</v>
      </c>
      <c r="D49" s="1">
        <v>87.08</v>
      </c>
      <c r="E49" s="1">
        <v>6160.74</v>
      </c>
      <c r="F49" s="1">
        <v>-204.31</v>
      </c>
      <c r="G49" s="1">
        <v>-113.56</v>
      </c>
    </row>
    <row r="50" spans="2:7" x14ac:dyDescent="0.25">
      <c r="B50" s="4">
        <v>6243</v>
      </c>
      <c r="C50" s="1">
        <v>27.3</v>
      </c>
      <c r="D50" s="1">
        <v>89.58</v>
      </c>
      <c r="E50" s="1">
        <v>6204.14</v>
      </c>
      <c r="F50" s="1">
        <v>-203.75</v>
      </c>
      <c r="G50" s="1">
        <v>-93.09</v>
      </c>
    </row>
    <row r="51" spans="2:7" x14ac:dyDescent="0.25">
      <c r="B51" s="4">
        <v>6290</v>
      </c>
      <c r="C51" s="1">
        <v>31.04</v>
      </c>
      <c r="D51" s="1">
        <v>90.97</v>
      </c>
      <c r="E51" s="1">
        <v>6245.17</v>
      </c>
      <c r="F51" s="1">
        <v>-203.88</v>
      </c>
      <c r="G51" s="1">
        <v>-70.19</v>
      </c>
    </row>
    <row r="52" spans="2:7" x14ac:dyDescent="0.25">
      <c r="B52" s="4">
        <v>6338</v>
      </c>
      <c r="C52" s="1">
        <v>33.44</v>
      </c>
      <c r="D52" s="1">
        <v>90.71</v>
      </c>
      <c r="E52" s="1">
        <v>6285.77</v>
      </c>
      <c r="F52" s="1">
        <v>-204.25</v>
      </c>
      <c r="G52" s="1">
        <v>-44.59</v>
      </c>
    </row>
    <row r="53" spans="2:7" x14ac:dyDescent="0.25">
      <c r="B53" s="4">
        <v>6385</v>
      </c>
      <c r="C53" s="1">
        <v>35.630000000000003</v>
      </c>
      <c r="D53" s="1">
        <v>89.36</v>
      </c>
      <c r="E53" s="1">
        <v>6324.48</v>
      </c>
      <c r="F53" s="1">
        <v>-204.26</v>
      </c>
      <c r="G53" s="1">
        <v>-17.95</v>
      </c>
    </row>
    <row r="54" spans="2:7" x14ac:dyDescent="0.25">
      <c r="B54" s="4">
        <v>6433</v>
      </c>
      <c r="C54" s="1">
        <v>38.83</v>
      </c>
      <c r="D54" s="1">
        <v>88.71</v>
      </c>
      <c r="E54" s="1">
        <v>6362.69</v>
      </c>
      <c r="F54" s="1">
        <v>-203.76</v>
      </c>
      <c r="G54" s="1">
        <v>11.08</v>
      </c>
    </row>
    <row r="55" spans="2:7" x14ac:dyDescent="0.25">
      <c r="B55" s="4">
        <v>6480</v>
      </c>
      <c r="C55" s="1">
        <v>45.75</v>
      </c>
      <c r="D55" s="1">
        <v>89.34</v>
      </c>
      <c r="E55" s="1">
        <v>6397.44</v>
      </c>
      <c r="F55" s="1">
        <v>-203.23</v>
      </c>
      <c r="G55" s="1">
        <v>42.68</v>
      </c>
    </row>
    <row r="56" spans="2:7" x14ac:dyDescent="0.25">
      <c r="B56" s="4">
        <v>6528</v>
      </c>
      <c r="C56" s="1">
        <v>52.33</v>
      </c>
      <c r="D56" s="1">
        <v>90.79</v>
      </c>
      <c r="E56" s="1">
        <v>6428.89</v>
      </c>
      <c r="F56" s="1">
        <v>-203.3</v>
      </c>
      <c r="G56" s="1">
        <v>78.91</v>
      </c>
    </row>
    <row r="57" spans="2:7" x14ac:dyDescent="0.25">
      <c r="B57" s="4">
        <v>6575</v>
      </c>
      <c r="C57" s="1">
        <v>56.4</v>
      </c>
      <c r="D57" s="1">
        <v>92.84</v>
      </c>
      <c r="E57" s="1">
        <v>6456.27</v>
      </c>
      <c r="F57" s="1">
        <v>-204.53</v>
      </c>
      <c r="G57" s="1">
        <v>117.08</v>
      </c>
    </row>
    <row r="58" spans="2:7" x14ac:dyDescent="0.25">
      <c r="B58" s="4">
        <v>6623</v>
      </c>
      <c r="C58" s="1">
        <v>57.99</v>
      </c>
      <c r="D58" s="1">
        <v>93.96</v>
      </c>
      <c r="E58" s="1">
        <v>6482.28</v>
      </c>
      <c r="F58" s="1">
        <v>-206.92</v>
      </c>
      <c r="G58" s="1">
        <v>157.35</v>
      </c>
    </row>
    <row r="59" spans="2:7" x14ac:dyDescent="0.25">
      <c r="B59" s="4">
        <v>6670</v>
      </c>
      <c r="C59" s="1">
        <v>61.27</v>
      </c>
      <c r="D59" s="1">
        <v>90.77</v>
      </c>
      <c r="E59" s="1">
        <v>6506.04</v>
      </c>
      <c r="F59" s="1">
        <v>-208.58</v>
      </c>
      <c r="G59" s="1">
        <v>197.85</v>
      </c>
    </row>
    <row r="60" spans="2:7" x14ac:dyDescent="0.25">
      <c r="B60" s="4">
        <v>6718</v>
      </c>
      <c r="C60" s="1">
        <v>66.209999999999994</v>
      </c>
      <c r="D60" s="1">
        <v>88.78</v>
      </c>
      <c r="E60" s="1">
        <v>6527.27</v>
      </c>
      <c r="F60" s="1">
        <v>-208.39</v>
      </c>
      <c r="G60" s="1">
        <v>240.88</v>
      </c>
    </row>
    <row r="61" spans="2:7" x14ac:dyDescent="0.25">
      <c r="B61" s="4">
        <v>6765</v>
      </c>
      <c r="C61" s="1">
        <v>72.09</v>
      </c>
      <c r="D61" s="1">
        <v>89.97</v>
      </c>
      <c r="E61" s="1">
        <v>6543.99</v>
      </c>
      <c r="F61" s="1">
        <v>-207.92</v>
      </c>
      <c r="G61" s="1">
        <v>284.77999999999997</v>
      </c>
    </row>
    <row r="62" spans="2:7" x14ac:dyDescent="0.25">
      <c r="B62" s="4">
        <v>6813</v>
      </c>
      <c r="C62" s="1">
        <v>77.12</v>
      </c>
      <c r="D62" s="1">
        <v>89.59</v>
      </c>
      <c r="E62" s="1">
        <v>6556.73</v>
      </c>
      <c r="F62" s="1">
        <v>-207.74</v>
      </c>
      <c r="G62" s="1">
        <v>331.05</v>
      </c>
    </row>
    <row r="63" spans="2:7" x14ac:dyDescent="0.25">
      <c r="B63" s="4">
        <v>6879</v>
      </c>
      <c r="C63" s="1">
        <v>82.33</v>
      </c>
      <c r="D63" s="1">
        <v>89.97</v>
      </c>
      <c r="E63" s="1">
        <v>6568.5</v>
      </c>
      <c r="F63" s="1">
        <v>-207.49</v>
      </c>
      <c r="G63" s="1">
        <v>395.96</v>
      </c>
    </row>
    <row r="64" spans="2:7" x14ac:dyDescent="0.25">
      <c r="B64" s="4">
        <v>6955</v>
      </c>
      <c r="C64" s="1">
        <v>87.17</v>
      </c>
      <c r="D64" s="1">
        <v>89.75</v>
      </c>
      <c r="E64" s="1">
        <v>6575.45</v>
      </c>
      <c r="F64" s="1">
        <v>-207.31</v>
      </c>
      <c r="G64" s="1">
        <v>471.62</v>
      </c>
    </row>
    <row r="65" spans="2:7" x14ac:dyDescent="0.25">
      <c r="B65" s="4">
        <v>7031</v>
      </c>
      <c r="C65" s="1">
        <v>87.63</v>
      </c>
      <c r="D65" s="1">
        <v>89.9</v>
      </c>
      <c r="E65" s="1">
        <v>6578.9</v>
      </c>
      <c r="F65" s="1">
        <v>-207.08</v>
      </c>
      <c r="G65" s="1">
        <v>547.54</v>
      </c>
    </row>
    <row r="66" spans="2:7" x14ac:dyDescent="0.25">
      <c r="B66" s="4">
        <v>7126</v>
      </c>
      <c r="C66" s="1">
        <v>87.81</v>
      </c>
      <c r="D66" s="1">
        <v>89.81</v>
      </c>
      <c r="E66" s="1">
        <v>6582.68</v>
      </c>
      <c r="F66" s="1">
        <v>-206.84</v>
      </c>
      <c r="G66" s="1">
        <v>642.47</v>
      </c>
    </row>
    <row r="67" spans="2:7" x14ac:dyDescent="0.25">
      <c r="B67" s="4">
        <v>7221</v>
      </c>
      <c r="C67" s="1">
        <v>88.22</v>
      </c>
      <c r="D67" s="1">
        <v>89.57</v>
      </c>
      <c r="E67" s="1">
        <v>6585.97</v>
      </c>
      <c r="F67" s="1">
        <v>-206.32</v>
      </c>
      <c r="G67" s="1">
        <v>737.41</v>
      </c>
    </row>
    <row r="68" spans="2:7" x14ac:dyDescent="0.25">
      <c r="B68" s="4">
        <v>7316</v>
      </c>
      <c r="C68" s="1">
        <v>89.17</v>
      </c>
      <c r="D68" s="1">
        <v>89.25</v>
      </c>
      <c r="E68" s="1">
        <v>6588.13</v>
      </c>
      <c r="F68" s="1">
        <v>-205.34</v>
      </c>
      <c r="G68" s="1">
        <v>832.38</v>
      </c>
    </row>
    <row r="69" spans="2:7" x14ac:dyDescent="0.25">
      <c r="B69" s="4">
        <v>7410</v>
      </c>
      <c r="C69" s="1">
        <v>91.11</v>
      </c>
      <c r="D69" s="1">
        <v>88.9</v>
      </c>
      <c r="E69" s="1">
        <v>6587.9</v>
      </c>
      <c r="F69" s="1">
        <v>-203.83</v>
      </c>
      <c r="G69" s="1">
        <v>926.36</v>
      </c>
    </row>
    <row r="70" spans="2:7" x14ac:dyDescent="0.25">
      <c r="B70" s="4">
        <v>7505</v>
      </c>
      <c r="C70" s="1">
        <v>91.66</v>
      </c>
      <c r="D70" s="1">
        <v>88.79</v>
      </c>
      <c r="E70" s="1">
        <v>6585.61</v>
      </c>
      <c r="F70" s="1">
        <v>-201.91</v>
      </c>
      <c r="G70" s="1">
        <v>1021.31</v>
      </c>
    </row>
    <row r="71" spans="2:7" x14ac:dyDescent="0.25">
      <c r="B71" s="4">
        <v>7600</v>
      </c>
      <c r="C71" s="1">
        <v>91.73</v>
      </c>
      <c r="D71" s="1">
        <v>89.06</v>
      </c>
      <c r="E71" s="1">
        <v>6582.8</v>
      </c>
      <c r="F71" s="1">
        <v>-200.13</v>
      </c>
      <c r="G71" s="1">
        <v>1116.26</v>
      </c>
    </row>
    <row r="72" spans="2:7" x14ac:dyDescent="0.25">
      <c r="B72" s="4">
        <v>7695</v>
      </c>
      <c r="C72" s="1">
        <v>91.6</v>
      </c>
      <c r="D72" s="1">
        <v>88.72</v>
      </c>
      <c r="E72" s="1">
        <v>6580.04</v>
      </c>
      <c r="F72" s="1">
        <v>-198.29</v>
      </c>
      <c r="G72" s="1">
        <v>1211.2</v>
      </c>
    </row>
    <row r="73" spans="2:7" x14ac:dyDescent="0.25">
      <c r="B73" s="4">
        <v>7790</v>
      </c>
      <c r="C73" s="1">
        <v>90.22</v>
      </c>
      <c r="D73" s="1">
        <v>90.56</v>
      </c>
      <c r="E73" s="1">
        <v>6578.53</v>
      </c>
      <c r="F73" s="1">
        <v>-197.7</v>
      </c>
      <c r="G73" s="1">
        <v>1306.18</v>
      </c>
    </row>
    <row r="74" spans="2:7" x14ac:dyDescent="0.25">
      <c r="B74" s="4">
        <v>7885</v>
      </c>
      <c r="C74" s="1">
        <v>89.94</v>
      </c>
      <c r="D74" s="1">
        <v>90.59</v>
      </c>
      <c r="E74" s="1">
        <v>6578.4</v>
      </c>
      <c r="F74" s="1">
        <v>-198.65</v>
      </c>
      <c r="G74" s="1">
        <v>1401.17</v>
      </c>
    </row>
    <row r="75" spans="2:7" x14ac:dyDescent="0.25">
      <c r="B75" s="4">
        <v>7980</v>
      </c>
      <c r="C75" s="1">
        <v>89.94</v>
      </c>
      <c r="D75" s="1">
        <v>90.79</v>
      </c>
      <c r="E75" s="1">
        <v>6578.5</v>
      </c>
      <c r="F75" s="1">
        <v>-199.79</v>
      </c>
      <c r="G75" s="1">
        <v>1496.16</v>
      </c>
    </row>
    <row r="76" spans="2:7" x14ac:dyDescent="0.25">
      <c r="B76" s="4">
        <v>8075</v>
      </c>
      <c r="C76" s="1">
        <v>89.51</v>
      </c>
      <c r="D76" s="1">
        <v>91</v>
      </c>
      <c r="E76" s="1">
        <v>6578.95</v>
      </c>
      <c r="F76" s="1">
        <v>-201.28</v>
      </c>
      <c r="G76" s="1">
        <v>1591.15</v>
      </c>
    </row>
    <row r="77" spans="2:7" x14ac:dyDescent="0.25">
      <c r="B77" s="4">
        <v>8170</v>
      </c>
      <c r="C77" s="1">
        <v>89.2</v>
      </c>
      <c r="D77" s="1">
        <v>91.46</v>
      </c>
      <c r="E77" s="1">
        <v>6580.02</v>
      </c>
      <c r="F77" s="1">
        <v>-203.32</v>
      </c>
      <c r="G77" s="1">
        <v>1686.12</v>
      </c>
    </row>
    <row r="78" spans="2:7" x14ac:dyDescent="0.25">
      <c r="B78" s="4">
        <v>8264</v>
      </c>
      <c r="C78" s="1">
        <v>90.03</v>
      </c>
      <c r="D78" s="1">
        <v>89.83</v>
      </c>
      <c r="E78" s="1">
        <v>6580.65</v>
      </c>
      <c r="F78" s="1">
        <v>-204.37</v>
      </c>
      <c r="G78" s="1">
        <v>1780.11</v>
      </c>
    </row>
    <row r="79" spans="2:7" x14ac:dyDescent="0.25">
      <c r="B79" s="4">
        <v>8359</v>
      </c>
      <c r="C79" s="1">
        <v>90.25</v>
      </c>
      <c r="D79" s="1">
        <v>89.23</v>
      </c>
      <c r="E79" s="1">
        <v>6580.42</v>
      </c>
      <c r="F79" s="1">
        <v>-203.59</v>
      </c>
      <c r="G79" s="1">
        <v>1875.11</v>
      </c>
    </row>
    <row r="80" spans="2:7" x14ac:dyDescent="0.25">
      <c r="B80" s="4">
        <v>8454</v>
      </c>
      <c r="C80" s="1">
        <v>89.04</v>
      </c>
      <c r="D80" s="1">
        <v>88.21</v>
      </c>
      <c r="E80" s="1">
        <v>6581.01</v>
      </c>
      <c r="F80" s="1">
        <v>-201.47</v>
      </c>
      <c r="G80" s="1">
        <v>1970.08</v>
      </c>
    </row>
    <row r="81" spans="2:7" x14ac:dyDescent="0.25">
      <c r="B81" s="4">
        <v>8549</v>
      </c>
      <c r="C81" s="1">
        <v>90.4</v>
      </c>
      <c r="D81" s="1">
        <v>88.5</v>
      </c>
      <c r="E81" s="1">
        <v>6581.47</v>
      </c>
      <c r="F81" s="1">
        <v>-198.75</v>
      </c>
      <c r="G81" s="1">
        <v>2065.04</v>
      </c>
    </row>
    <row r="82" spans="2:7" x14ac:dyDescent="0.25">
      <c r="B82" s="4">
        <v>8644</v>
      </c>
      <c r="C82" s="1">
        <v>92.1</v>
      </c>
      <c r="D82" s="1">
        <v>88.1</v>
      </c>
      <c r="E82" s="1">
        <v>6579.4</v>
      </c>
      <c r="F82" s="1">
        <v>-195.93</v>
      </c>
      <c r="G82" s="1">
        <v>2159.9699999999998</v>
      </c>
    </row>
    <row r="83" spans="2:7" x14ac:dyDescent="0.25">
      <c r="B83" s="4">
        <v>8739</v>
      </c>
      <c r="C83" s="1">
        <v>92.83</v>
      </c>
      <c r="D83" s="1">
        <v>89.63</v>
      </c>
      <c r="E83" s="1">
        <v>6575.32</v>
      </c>
      <c r="F83" s="1">
        <v>-194.05</v>
      </c>
      <c r="G83" s="1">
        <v>2254.86</v>
      </c>
    </row>
    <row r="84" spans="2:7" x14ac:dyDescent="0.25">
      <c r="B84" s="4">
        <v>8834</v>
      </c>
      <c r="C84" s="1">
        <v>93.18</v>
      </c>
      <c r="D84" s="1">
        <v>91.27</v>
      </c>
      <c r="E84" s="1">
        <v>6570.33</v>
      </c>
      <c r="F84" s="1">
        <v>-194.79</v>
      </c>
      <c r="G84" s="1">
        <v>2349.7199999999998</v>
      </c>
    </row>
    <row r="85" spans="2:7" x14ac:dyDescent="0.25">
      <c r="B85" s="4">
        <v>8929</v>
      </c>
      <c r="C85" s="1">
        <v>90.8</v>
      </c>
      <c r="D85" s="1">
        <v>91.28</v>
      </c>
      <c r="E85" s="1">
        <v>6567.04</v>
      </c>
      <c r="F85" s="1">
        <v>-196.9</v>
      </c>
      <c r="G85" s="1">
        <v>2444.63</v>
      </c>
    </row>
    <row r="86" spans="2:7" x14ac:dyDescent="0.25">
      <c r="B86" s="4">
        <v>9024</v>
      </c>
      <c r="C86" s="1">
        <v>89.29</v>
      </c>
      <c r="D86" s="1">
        <v>91.66</v>
      </c>
      <c r="E86" s="1">
        <v>6566.96</v>
      </c>
      <c r="F86" s="1">
        <v>-199.34</v>
      </c>
      <c r="G86" s="1">
        <v>2539.6</v>
      </c>
    </row>
    <row r="87" spans="2:7" x14ac:dyDescent="0.25">
      <c r="B87" s="4">
        <v>9118</v>
      </c>
      <c r="C87" s="1">
        <v>89.05</v>
      </c>
      <c r="D87" s="1">
        <v>91.35</v>
      </c>
      <c r="E87" s="1">
        <v>6568.32</v>
      </c>
      <c r="F87" s="1">
        <v>-201.81</v>
      </c>
      <c r="G87" s="1">
        <v>2633.56</v>
      </c>
    </row>
    <row r="88" spans="2:7" x14ac:dyDescent="0.25">
      <c r="B88" s="4">
        <v>9213</v>
      </c>
      <c r="C88" s="1">
        <v>88.46</v>
      </c>
      <c r="D88" s="1">
        <v>91.28</v>
      </c>
      <c r="E88" s="1">
        <v>6570.39</v>
      </c>
      <c r="F88" s="1">
        <v>-203.99</v>
      </c>
      <c r="G88" s="1">
        <v>2728.51</v>
      </c>
    </row>
    <row r="89" spans="2:7" x14ac:dyDescent="0.25">
      <c r="B89" s="4">
        <v>9308</v>
      </c>
      <c r="C89" s="1">
        <v>88.89</v>
      </c>
      <c r="D89" s="1">
        <v>91.77</v>
      </c>
      <c r="E89" s="1">
        <v>6572.58</v>
      </c>
      <c r="F89" s="1">
        <v>-206.52</v>
      </c>
      <c r="G89" s="1">
        <v>2823.45</v>
      </c>
    </row>
    <row r="90" spans="2:7" x14ac:dyDescent="0.25">
      <c r="B90" s="4">
        <v>9403</v>
      </c>
      <c r="C90" s="1">
        <v>88.46</v>
      </c>
      <c r="D90" s="1">
        <v>91.99</v>
      </c>
      <c r="E90" s="1">
        <v>6574.78</v>
      </c>
      <c r="F90" s="1">
        <v>-209.63</v>
      </c>
      <c r="G90" s="1">
        <v>2918.37</v>
      </c>
    </row>
    <row r="91" spans="2:7" x14ac:dyDescent="0.25">
      <c r="B91" s="4">
        <v>9498</v>
      </c>
      <c r="C91" s="1">
        <v>87.54</v>
      </c>
      <c r="D91" s="1">
        <v>90.92</v>
      </c>
      <c r="E91" s="1">
        <v>6578.1</v>
      </c>
      <c r="F91" s="1">
        <v>-212.04</v>
      </c>
      <c r="G91" s="1">
        <v>3013.28</v>
      </c>
    </row>
    <row r="92" spans="2:7" x14ac:dyDescent="0.25">
      <c r="B92" s="4">
        <v>9593</v>
      </c>
      <c r="C92" s="1">
        <v>87.72</v>
      </c>
      <c r="D92" s="1">
        <v>88.58</v>
      </c>
      <c r="E92" s="1">
        <v>6582.03</v>
      </c>
      <c r="F92" s="1">
        <v>-211.63</v>
      </c>
      <c r="G92" s="1">
        <v>3108.19</v>
      </c>
    </row>
    <row r="93" spans="2:7" x14ac:dyDescent="0.25">
      <c r="B93" s="4">
        <v>9688</v>
      </c>
      <c r="C93" s="1">
        <v>88.71</v>
      </c>
      <c r="D93" s="1">
        <v>87.85</v>
      </c>
      <c r="E93" s="1">
        <v>6584.98</v>
      </c>
      <c r="F93" s="1">
        <v>-208.67</v>
      </c>
      <c r="G93" s="1">
        <v>3203.1</v>
      </c>
    </row>
    <row r="94" spans="2:7" x14ac:dyDescent="0.25">
      <c r="B94" s="4">
        <v>9783</v>
      </c>
      <c r="C94" s="1">
        <v>90.22</v>
      </c>
      <c r="D94" s="1">
        <v>88.44</v>
      </c>
      <c r="E94" s="1">
        <v>6585.87</v>
      </c>
      <c r="F94" s="1">
        <v>-205.6</v>
      </c>
      <c r="G94" s="1">
        <v>3298.04</v>
      </c>
    </row>
    <row r="95" spans="2:7" x14ac:dyDescent="0.25">
      <c r="B95" s="4">
        <v>9878</v>
      </c>
      <c r="C95" s="1">
        <v>90.95</v>
      </c>
      <c r="D95" s="1">
        <v>90.12</v>
      </c>
      <c r="E95" s="1">
        <v>6584.9</v>
      </c>
      <c r="F95" s="1">
        <v>-204.4</v>
      </c>
      <c r="G95" s="1">
        <v>3393.03</v>
      </c>
    </row>
    <row r="96" spans="2:7" x14ac:dyDescent="0.25">
      <c r="B96" s="4">
        <v>9973</v>
      </c>
      <c r="C96" s="1">
        <v>89.75</v>
      </c>
      <c r="D96" s="1">
        <v>88.45</v>
      </c>
      <c r="E96" s="1">
        <v>6584.32</v>
      </c>
      <c r="F96" s="1">
        <v>-203.22</v>
      </c>
      <c r="G96" s="1">
        <v>3488.01</v>
      </c>
    </row>
    <row r="97" spans="2:7" x14ac:dyDescent="0.25">
      <c r="B97" s="4">
        <v>10067</v>
      </c>
      <c r="C97" s="1">
        <v>89.6</v>
      </c>
      <c r="D97" s="1">
        <v>88.9</v>
      </c>
      <c r="E97" s="1">
        <v>6584.85</v>
      </c>
      <c r="F97" s="1">
        <v>-201.04</v>
      </c>
      <c r="G97" s="1">
        <v>3581.98</v>
      </c>
    </row>
    <row r="98" spans="2:7" x14ac:dyDescent="0.25">
      <c r="B98" s="4">
        <v>10162</v>
      </c>
      <c r="C98" s="1">
        <v>89.6</v>
      </c>
      <c r="D98" s="1">
        <v>88.76</v>
      </c>
      <c r="E98" s="1">
        <v>6585.52</v>
      </c>
      <c r="F98" s="1">
        <v>-199.1</v>
      </c>
      <c r="G98" s="1">
        <v>3676.96</v>
      </c>
    </row>
    <row r="99" spans="2:7" x14ac:dyDescent="0.25">
      <c r="B99" s="4">
        <v>10257</v>
      </c>
      <c r="C99" s="1">
        <v>90.31</v>
      </c>
      <c r="D99" s="1">
        <v>89.72</v>
      </c>
      <c r="E99" s="1">
        <v>6585.59</v>
      </c>
      <c r="F99" s="1">
        <v>-197.84</v>
      </c>
      <c r="G99" s="1">
        <v>3771.95</v>
      </c>
    </row>
    <row r="100" spans="2:7" x14ac:dyDescent="0.25">
      <c r="B100" s="4">
        <v>10352</v>
      </c>
      <c r="C100" s="1">
        <v>91.17</v>
      </c>
      <c r="D100" s="1">
        <v>90.07</v>
      </c>
      <c r="E100" s="1">
        <v>6584.37</v>
      </c>
      <c r="F100" s="1">
        <v>-197.67</v>
      </c>
      <c r="G100" s="1">
        <v>3866.94</v>
      </c>
    </row>
    <row r="101" spans="2:7" x14ac:dyDescent="0.25">
      <c r="B101" s="4">
        <v>10447</v>
      </c>
      <c r="C101" s="1">
        <v>90.92</v>
      </c>
      <c r="D101" s="1">
        <v>89.83</v>
      </c>
      <c r="E101" s="1">
        <v>6582.63</v>
      </c>
      <c r="F101" s="1">
        <v>-197.59</v>
      </c>
      <c r="G101" s="1">
        <v>3961.93</v>
      </c>
    </row>
    <row r="102" spans="2:7" x14ac:dyDescent="0.25">
      <c r="B102" s="4">
        <v>10577</v>
      </c>
      <c r="C102" s="1">
        <v>91.36</v>
      </c>
      <c r="D102" s="1">
        <v>89.69</v>
      </c>
      <c r="E102" s="1">
        <v>6580.05</v>
      </c>
      <c r="F102" s="1">
        <v>-197.04</v>
      </c>
      <c r="G102" s="1">
        <v>4091.9</v>
      </c>
    </row>
    <row r="103" spans="2:7" x14ac:dyDescent="0.25">
      <c r="B103" s="4">
        <v>10642</v>
      </c>
      <c r="C103" s="1">
        <v>91.36</v>
      </c>
      <c r="D103" s="1">
        <v>89.69</v>
      </c>
      <c r="E103" s="1">
        <v>6578.5</v>
      </c>
      <c r="F103" s="1">
        <v>-196.69</v>
      </c>
      <c r="G103" s="1">
        <v>4156.88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Data!Seyler_B10_63_1HN___Survey_Report___Standard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2014-05-06T21:08:11Z</dcterms:modified>
</cp:coreProperties>
</file>