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PC_AA04_62_1HN___Survey_Report___Standard" localSheetId="0">Data!$B$2:$G$180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PC AA04-62-1HN - Survey Report - Standard" type="6" refreshedVersion="4" background="1" saveData="1">
    <textPr codePage="932" firstRow="35" sourceFile="C:\Users\hb42636\Desktop\Well Plans\EOW\NCLP PC AA04-62-1HN\EOW_COMPLETE\NCLP PC AA04-62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<sst xmlns="http://schemas.openxmlformats.org/spreadsheetml/2006/main" count="42" uniqueCount="38">
  <si>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</si>
  <si>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</si>
  <si>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</si>
  <si>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</si>
  <si>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</si>
  <si>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</si>
  <si>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</si>
  <si>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</si>
  <si>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</si>
  <si>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</si>
  <si>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</si>
  <si>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</si>
  <si>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</si>
  <si>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</si>
  <si>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</si>
  <si>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</si>
  <si>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</si>
  <si>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</si>
  <si>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</si>
  <si>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</si>
  <si>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</si>
  <si>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</si>
  <si>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</si>
  <si>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</si>
  <si>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</si>
  <si>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</si>
  <si>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</si>
  <si>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</si>
  <si>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</si>
  <si>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</si>
  <si>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</si>
  <si>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</si>
  <si>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</si>
  <si>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</si>
  <si>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05-123-37175</t>
  </si>
  <si>
    <t>SWSW Sec. 4-T6N-R63W</t>
  </si>
  <si>
    <t>NCLP PC AA04-62-1HN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</si>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</sst>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PC AA04-62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269</v>
      </c>
      <c r="C3" s="6">
        <v>0.2</v>
      </c>
      <c r="D3" s="17">
        <v>222.93</v>
      </c>
      <c r="E3" s="5">
        <v>269</v>
      </c>
      <c r="F3" s="5">
        <v>-0.34</v>
      </c>
      <c r="G3" s="5">
        <v>-0.32</v>
      </c>
    </row>
    <row r="4" spans="1:11" ht="15.75" thickBot="1" x14ac:dyDescent="0.3">
      <c r="A4" s="10" t="s">
        <v>8</v>
      </c>
      <c r="B4" s="5">
        <v>453</v>
      </c>
      <c r="C4" s="6">
        <v>0.3</v>
      </c>
      <c r="D4" s="17">
        <v>293.13</v>
      </c>
      <c r="E4" s="5">
        <v>453</v>
      </c>
      <c r="F4" s="5">
        <v>-0.39</v>
      </c>
      <c r="G4" s="5">
        <v>-0.98</v>
      </c>
    </row>
    <row r="5" spans="1:11" ht="15.75" thickBot="1" x14ac:dyDescent="0.3">
      <c r="A5" s="13">
        <v>100322</v>
      </c>
      <c r="B5" s="5">
        <v>605</v>
      </c>
      <c r="C5" s="6">
        <v>0.1</v>
      </c>
      <c r="D5" s="17">
        <v>62.03</v>
      </c>
      <c r="E5" s="5">
        <v>605</v>
      </c>
      <c r="F5" s="5">
        <v>-0.17</v>
      </c>
      <c r="G5" s="5">
        <v>-1.23</v>
      </c>
    </row>
    <row r="6" spans="1:11" ht="15.75" thickBot="1" x14ac:dyDescent="0.3">
      <c r="A6" s="11" t="s">
        <v>9</v>
      </c>
      <c r="B6" s="5">
        <v>726</v>
      </c>
      <c r="C6" s="6">
        <v>0.36</v>
      </c>
      <c r="D6" s="5">
        <v>51.1</v>
      </c>
      <c r="E6" s="5">
        <v>726</v>
      </c>
      <c r="F6" s="5">
        <v>0.12</v>
      </c>
      <c r="G6" s="5">
        <v>-0.84</v>
      </c>
    </row>
    <row r="7" spans="1:11" ht="15.75" thickBot="1" x14ac:dyDescent="0.3">
      <c r="A7" s="14" t="s">
        <v>36</v>
      </c>
      <c r="B7" s="5">
        <v>817</v>
      </c>
      <c r="C7" s="6">
        <v>0.33</v>
      </c>
      <c r="D7" s="5">
        <v>41.04</v>
      </c>
      <c r="E7" s="5">
        <v>816.99</v>
      </c>
      <c r="F7" s="5">
        <v>0.49</v>
      </c>
      <c r="G7" s="5">
        <v>-0.45</v>
      </c>
    </row>
    <row r="8" spans="1:11" ht="15.75" thickBot="1" x14ac:dyDescent="0.3">
      <c r="A8" s="21" t="s">
        <v>12</v>
      </c>
      <c r="B8" s="5">
        <v>910</v>
      </c>
      <c r="C8" s="6">
        <v>1.23</v>
      </c>
      <c r="D8" s="5">
        <v>22.14</v>
      </c>
      <c r="E8" s="5">
        <v>909.99</v>
      </c>
      <c r="F8" s="5">
        <v>1.62</v>
      </c>
      <c r="G8" s="5">
        <v>0.11</v>
      </c>
    </row>
    <row r="9" spans="1:11" ht="15.75" thickBot="1" x14ac:dyDescent="0.3">
      <c r="A9" s="14" t="s">
        <v>34</v>
      </c>
      <c r="B9" s="5">
        <v>1002</v>
      </c>
      <c r="C9" s="6">
        <v>1.77</v>
      </c>
      <c r="D9" s="5">
        <v>36.869999999999997</v>
      </c>
      <c r="E9" s="5">
        <v>1001.95</v>
      </c>
      <c r="F9" s="5">
        <v>3.67</v>
      </c>
      <c r="G9" s="5">
        <v>1.33</v>
      </c>
    </row>
    <row r="10" spans="1:11" ht="15.75" thickBot="1" x14ac:dyDescent="0.3">
      <c r="A10" s="15" t="s">
        <v>11</v>
      </c>
      <c r="B10" s="5">
        <v>1093</v>
      </c>
      <c r="C10" s="6">
        <v>1.85</v>
      </c>
      <c r="D10" s="5">
        <v>301.63</v>
      </c>
      <c r="E10" s="5">
        <v>1092.92</v>
      </c>
      <c r="F10" s="5">
        <v>5.57</v>
      </c>
      <c r="G10" s="5">
        <v>0.92</v>
      </c>
    </row>
    <row r="11" spans="1:11" ht="15.75" thickBot="1" x14ac:dyDescent="0.3">
      <c r="A11" s="18" t="s">
        <v>35</v>
      </c>
      <c r="B11" s="5">
        <v>1185</v>
      </c>
      <c r="C11" s="6">
        <v>0.74</v>
      </c>
      <c r="D11" s="5">
        <v>249.51</v>
      </c>
      <c r="E11" s="5">
        <v>1184.9000000000001</v>
      </c>
      <c r="F11" s="5">
        <v>6.14</v>
      </c>
      <c r="G11" s="5">
        <v>-0.9</v>
      </c>
    </row>
    <row r="12" spans="1:11" ht="15.75" thickBot="1" x14ac:dyDescent="0.3">
      <c r="A12" s="15" t="s">
        <v>10</v>
      </c>
      <c r="B12" s="5">
        <v>1369</v>
      </c>
      <c r="C12" s="6">
        <v>0.26</v>
      </c>
      <c r="D12" s="5">
        <v>324.35000000000002</v>
      </c>
      <c r="E12" s="5">
        <v>1368.9</v>
      </c>
      <c r="F12" s="5">
        <v>6.06</v>
      </c>
      <c r="G12" s="5">
        <v>-2.25</v>
      </c>
    </row>
    <row r="13" spans="1:11" ht="15.75" thickBot="1" x14ac:dyDescent="0.3">
      <c r="A13" s="14" t="s">
        <v>37</v>
      </c>
      <c r="B13" s="5">
        <v>1462</v>
      </c>
      <c r="C13" s="6">
        <v>0.21</v>
      </c>
      <c r="D13" s="5">
        <v>273.60000000000002</v>
      </c>
      <c r="E13" s="5">
        <v>1461.9</v>
      </c>
      <c r="F13" s="5">
        <v>6.24</v>
      </c>
      <c r="G13" s="5">
        <v>-2.5499999999999998</v>
      </c>
    </row>
    <row r="14" spans="1:11" ht="15.75" thickBot="1" x14ac:dyDescent="0.3">
      <c r="A14" s="15" t="s">
        <v>29</v>
      </c>
      <c r="B14" s="5">
        <v>1554</v>
      </c>
      <c r="C14" s="6">
        <v>0.19</v>
      </c>
      <c r="D14" s="5">
        <v>55.94</v>
      </c>
      <c r="E14" s="5">
        <v>1553.9</v>
      </c>
      <c r="F14" s="5">
        <v>6.34</v>
      </c>
      <c r="G14" s="5">
        <v>-2.59</v>
      </c>
    </row>
    <row r="15" spans="1:11" ht="15.75" thickBot="1" x14ac:dyDescent="0.3">
      <c r="A15" t="str">
        <f>INDEX(Lookup!E2:E5,Lookup!F2)</f>
        <v>Horizontal</v>
      </c>
      <c r="B15" s="5">
        <v>1647</v>
      </c>
      <c r="C15" s="6">
        <v>0.37</v>
      </c>
      <c r="D15" s="5">
        <v>107.62</v>
      </c>
      <c r="E15" s="5">
        <v>1646.89</v>
      </c>
      <c r="F15" s="5">
        <v>6.33</v>
      </c>
      <c r="G15" s="5">
        <v>-2.1800000000000002</v>
      </c>
    </row>
    <row r="16" spans="1:11" ht="15.75" thickBot="1" x14ac:dyDescent="0.3">
      <c r="A16" s="15" t="s">
        <v>13</v>
      </c>
      <c r="B16" s="5">
        <v>1739</v>
      </c>
      <c r="C16" s="6">
        <v>0.49</v>
      </c>
      <c r="D16" s="5">
        <v>125.41</v>
      </c>
      <c r="E16" s="5">
        <v>1738.89</v>
      </c>
      <c r="F16" s="5">
        <v>6.02</v>
      </c>
      <c r="G16" s="5">
        <v>-1.57</v>
      </c>
    </row>
    <row r="17" spans="1:7" ht="15.75" thickBot="1" x14ac:dyDescent="0.3">
      <c r="A17" t="str">
        <f>INDEX(Lookup!A2:A4,Lookup!B2)</f>
        <v>Grid</v>
      </c>
      <c r="B17" s="19">
        <v>1830</v>
      </c>
      <c r="C17" s="16">
        <v>0.59</v>
      </c>
      <c r="D17" s="16">
        <v>113.48</v>
      </c>
      <c r="E17" s="16">
        <v>1829.89</v>
      </c>
      <c r="F17" s="16">
        <v>5.6</v>
      </c>
      <c r="G17" s="16">
        <v>-0.83</v>
      </c>
    </row>
    <row r="18" spans="1:7" ht="15.75" thickBot="1" x14ac:dyDescent="0.3">
      <c r="A18" s="15" t="s">
        <v>15</v>
      </c>
      <c r="B18" s="20">
        <v>1922</v>
      </c>
      <c r="C18" s="1">
        <v>0.5</v>
      </c>
      <c r="D18" s="1">
        <v>136.63</v>
      </c>
      <c r="E18" s="1">
        <v>1921.88</v>
      </c>
      <c r="F18" s="1">
        <v>5.12</v>
      </c>
      <c r="G18" s="1">
        <v>-0.12</v>
      </c>
    </row>
    <row r="19" spans="1:7" x14ac:dyDescent="0.25">
      <c r="A19" t="str">
        <f>INDEX(Lookup!C2:C12,Lookup!D2)</f>
        <v>SPCS-Colorado North-NAD83</v>
      </c>
      <c r="B19" s="20">
        <v>2014</v>
      </c>
      <c r="C19" s="1">
        <v>0.9</v>
      </c>
      <c r="D19" s="1">
        <v>191.91</v>
      </c>
      <c r="E19" s="1">
        <v>2013.88</v>
      </c>
      <c r="F19" s="1">
        <v>4.13</v>
      </c>
      <c r="G19" s="1">
        <v>0.01</v>
      </c>
    </row>
    <row r="20" spans="1:7" x14ac:dyDescent="0.25">
      <c r="B20" s="20">
        <v>2107</v>
      </c>
      <c r="C20" s="1">
        <v>0.85</v>
      </c>
      <c r="D20" s="1">
        <v>194.21</v>
      </c>
      <c r="E20" s="1">
        <v>2106.87</v>
      </c>
      <c r="F20" s="1">
        <v>2.74</v>
      </c>
      <c r="G20" s="1">
        <v>-0.31</v>
      </c>
    </row>
    <row r="21" spans="1:7" x14ac:dyDescent="0.25">
      <c r="B21" s="20">
        <v>2201</v>
      </c>
      <c r="C21" s="1">
        <v>1.2</v>
      </c>
      <c r="D21" s="1">
        <v>169.29</v>
      </c>
      <c r="E21" s="1">
        <v>2200.85</v>
      </c>
      <c r="F21" s="1">
        <v>1.1000000000000001</v>
      </c>
      <c r="G21" s="1">
        <v>-0.3</v>
      </c>
    </row>
    <row r="22" spans="1:7" x14ac:dyDescent="0.25">
      <c r="B22" s="20">
        <v>2296</v>
      </c>
      <c r="C22" s="1">
        <v>0.99</v>
      </c>
      <c r="D22" s="1">
        <v>10.28</v>
      </c>
      <c r="E22" s="1">
        <v>2295.85</v>
      </c>
      <c r="F22" s="1">
        <v>0.93</v>
      </c>
      <c r="G22" s="1">
        <v>0.03</v>
      </c>
    </row>
    <row r="23" spans="1:7" x14ac:dyDescent="0.25">
      <c r="B23" s="20">
        <v>2391</v>
      </c>
      <c r="C23" s="1">
        <v>1.01</v>
      </c>
      <c r="D23" s="1">
        <v>2.9</v>
      </c>
      <c r="E23" s="1">
        <v>2390.83</v>
      </c>
      <c r="F23" s="1">
        <v>2.57</v>
      </c>
      <c r="G23" s="1">
        <v>0.22</v>
      </c>
    </row>
    <row r="24" spans="1:7" x14ac:dyDescent="0.25">
      <c r="B24" s="20">
        <v>2485</v>
      </c>
      <c r="C24" s="1">
        <v>1.31</v>
      </c>
      <c r="D24" s="1">
        <v>18.72</v>
      </c>
      <c r="E24" s="1">
        <v>2484.81</v>
      </c>
      <c r="F24" s="1">
        <v>4.42</v>
      </c>
      <c r="G24" s="1">
        <v>0.61</v>
      </c>
    </row>
    <row r="25" spans="1:7" x14ac:dyDescent="0.25">
      <c r="B25" s="20">
        <v>2580</v>
      </c>
      <c r="C25" s="1">
        <v>0.11</v>
      </c>
      <c r="D25" s="1">
        <v>37.409999999999997</v>
      </c>
      <c r="E25" s="1">
        <v>2579.8000000000002</v>
      </c>
      <c r="F25" s="1">
        <v>5.52</v>
      </c>
      <c r="G25" s="1">
        <v>1.01</v>
      </c>
    </row>
    <row r="26" spans="1:7" x14ac:dyDescent="0.25">
      <c r="B26" s="20">
        <v>2675</v>
      </c>
      <c r="C26" s="1">
        <v>0.43</v>
      </c>
      <c r="D26" s="1">
        <v>48.36</v>
      </c>
      <c r="E26" s="1">
        <v>2674.8</v>
      </c>
      <c r="F26" s="1">
        <v>5.83</v>
      </c>
      <c r="G26" s="1">
        <v>1.34</v>
      </c>
    </row>
    <row r="27" spans="1:7" x14ac:dyDescent="0.25">
      <c r="B27" s="20">
        <v>2770</v>
      </c>
      <c r="C27" s="1">
        <v>0.52</v>
      </c>
      <c r="D27" s="1">
        <v>66.11</v>
      </c>
      <c r="E27" s="1">
        <v>2769.8</v>
      </c>
      <c r="F27" s="1">
        <v>6.24</v>
      </c>
      <c r="G27" s="1">
        <v>2</v>
      </c>
    </row>
    <row r="28" spans="1:7" x14ac:dyDescent="0.25">
      <c r="B28" s="20">
        <v>2865</v>
      </c>
      <c r="C28" s="1">
        <v>0.66</v>
      </c>
      <c r="D28" s="1">
        <v>36.590000000000003</v>
      </c>
      <c r="E28" s="1">
        <v>2864.79</v>
      </c>
      <c r="F28" s="1">
        <v>6.85</v>
      </c>
      <c r="G28" s="1">
        <v>2.72</v>
      </c>
    </row>
    <row r="29" spans="1:7" x14ac:dyDescent="0.25">
      <c r="B29" s="20">
        <v>2959</v>
      </c>
      <c r="C29" s="1">
        <v>0.53</v>
      </c>
      <c r="D29" s="1">
        <v>191.87</v>
      </c>
      <c r="E29" s="1">
        <v>2958.79</v>
      </c>
      <c r="F29" s="1">
        <v>6.86</v>
      </c>
      <c r="G29" s="1">
        <v>2.95</v>
      </c>
    </row>
    <row r="30" spans="1:7" x14ac:dyDescent="0.25">
      <c r="B30" s="20">
        <v>3054</v>
      </c>
      <c r="C30" s="1">
        <v>0.52</v>
      </c>
      <c r="D30" s="1">
        <v>154.47</v>
      </c>
      <c r="E30" s="1">
        <v>3053.79</v>
      </c>
      <c r="F30" s="1">
        <v>6.04</v>
      </c>
      <c r="G30" s="1">
        <v>3.05</v>
      </c>
    </row>
    <row r="31" spans="1:7" x14ac:dyDescent="0.25">
      <c r="B31" s="20">
        <v>3243</v>
      </c>
      <c r="C31" s="1">
        <v>0.4</v>
      </c>
      <c r="D31" s="1">
        <v>83.08</v>
      </c>
      <c r="E31" s="1">
        <v>3242.78</v>
      </c>
      <c r="F31" s="1">
        <v>5.35</v>
      </c>
      <c r="G31" s="1">
        <v>4.07</v>
      </c>
    </row>
    <row r="32" spans="1:7" x14ac:dyDescent="0.25">
      <c r="B32" s="4">
        <v>3338</v>
      </c>
      <c r="C32" s="1">
        <v>0.63</v>
      </c>
      <c r="D32" s="1">
        <v>211.29</v>
      </c>
      <c r="E32" s="1">
        <v>3337.78</v>
      </c>
      <c r="F32" s="1">
        <v>4.9400000000000004</v>
      </c>
      <c r="G32" s="1">
        <v>4.13</v>
      </c>
    </row>
    <row r="33" spans="2:7" x14ac:dyDescent="0.25">
      <c r="B33" s="4">
        <v>3433</v>
      </c>
      <c r="C33" s="1">
        <v>0.89</v>
      </c>
      <c r="D33" s="1">
        <v>154.08000000000001</v>
      </c>
      <c r="E33" s="1">
        <v>3432.77</v>
      </c>
      <c r="F33" s="1">
        <v>3.83</v>
      </c>
      <c r="G33" s="1">
        <v>4.18</v>
      </c>
    </row>
    <row r="34" spans="2:7" x14ac:dyDescent="0.25">
      <c r="B34" s="4">
        <v>3528</v>
      </c>
      <c r="C34" s="1">
        <v>0.66</v>
      </c>
      <c r="D34" s="1">
        <v>177.26</v>
      </c>
      <c r="E34" s="1">
        <v>3527.77</v>
      </c>
      <c r="F34" s="1">
        <v>2.62</v>
      </c>
      <c r="G34" s="1">
        <v>4.53</v>
      </c>
    </row>
    <row r="35" spans="2:7" x14ac:dyDescent="0.25">
      <c r="B35" s="4">
        <v>3622</v>
      </c>
      <c r="C35" s="1">
        <v>0.3</v>
      </c>
      <c r="D35" s="1">
        <v>150.86000000000001</v>
      </c>
      <c r="E35" s="1">
        <v>3621.76</v>
      </c>
      <c r="F35" s="1">
        <v>1.87</v>
      </c>
      <c r="G35" s="1">
        <v>4.67</v>
      </c>
    </row>
    <row r="36" spans="2:7" x14ac:dyDescent="0.25">
      <c r="B36" s="4">
        <v>3717</v>
      </c>
      <c r="C36" s="1">
        <v>0.43</v>
      </c>
      <c r="D36" s="1">
        <v>193.65</v>
      </c>
      <c r="E36" s="1">
        <v>3716.76</v>
      </c>
      <c r="F36" s="1">
        <v>1.3</v>
      </c>
      <c r="G36" s="1">
        <v>4.71</v>
      </c>
    </row>
    <row r="37" spans="2:7" x14ac:dyDescent="0.25">
      <c r="B37" s="4">
        <v>3812</v>
      </c>
      <c r="C37" s="1">
        <v>0.72</v>
      </c>
      <c r="D37" s="1">
        <v>220.59</v>
      </c>
      <c r="E37" s="1">
        <v>3811.76</v>
      </c>
      <c r="F37" s="1">
        <v>0.5</v>
      </c>
      <c r="G37" s="1">
        <v>4.24</v>
      </c>
    </row>
    <row r="38" spans="2:7" x14ac:dyDescent="0.25">
      <c r="B38" s="4">
        <v>3907</v>
      </c>
      <c r="C38" s="1">
        <v>0.9</v>
      </c>
      <c r="D38" s="1">
        <v>193.83</v>
      </c>
      <c r="E38" s="1">
        <v>3906.75</v>
      </c>
      <c r="F38" s="1">
        <v>-0.67</v>
      </c>
      <c r="G38" s="1">
        <v>3.67</v>
      </c>
    </row>
    <row r="39" spans="2:7" x14ac:dyDescent="0.25">
      <c r="B39" s="4">
        <v>4001</v>
      </c>
      <c r="C39" s="1">
        <v>0.55000000000000004</v>
      </c>
      <c r="D39" s="1">
        <v>189.77</v>
      </c>
      <c r="E39" s="1">
        <v>4000.74</v>
      </c>
      <c r="F39" s="1">
        <v>-1.84</v>
      </c>
      <c r="G39" s="1">
        <v>3.42</v>
      </c>
    </row>
    <row r="40" spans="2:7" x14ac:dyDescent="0.25">
      <c r="B40" s="4">
        <v>4096</v>
      </c>
      <c r="C40" s="1">
        <v>1.08</v>
      </c>
      <c r="D40" s="1">
        <v>178.75</v>
      </c>
      <c r="E40" s="1">
        <v>4095.73</v>
      </c>
      <c r="F40" s="1">
        <v>-3.18</v>
      </c>
      <c r="G40" s="1">
        <v>3.36</v>
      </c>
    </row>
    <row r="41" spans="2:7" x14ac:dyDescent="0.25">
      <c r="B41" s="4">
        <v>4191</v>
      </c>
      <c r="C41" s="1">
        <v>0.28000000000000003</v>
      </c>
      <c r="D41" s="1">
        <v>148.96</v>
      </c>
      <c r="E41" s="1">
        <v>4190.72</v>
      </c>
      <c r="F41" s="1">
        <v>-4.2699999999999996</v>
      </c>
      <c r="G41" s="1">
        <v>3.5</v>
      </c>
    </row>
    <row r="42" spans="2:7" x14ac:dyDescent="0.25">
      <c r="B42" s="4">
        <v>4286</v>
      </c>
      <c r="C42" s="1">
        <v>0.55000000000000004</v>
      </c>
      <c r="D42" s="1">
        <v>161.62</v>
      </c>
      <c r="E42" s="1">
        <v>4285.72</v>
      </c>
      <c r="F42" s="1">
        <v>-4.91</v>
      </c>
      <c r="G42" s="1">
        <v>3.76</v>
      </c>
    </row>
    <row r="43" spans="2:7" x14ac:dyDescent="0.25">
      <c r="B43" s="4">
        <v>4476</v>
      </c>
      <c r="C43" s="1">
        <v>0.94</v>
      </c>
      <c r="D43" s="1">
        <v>158.85</v>
      </c>
      <c r="E43" s="1">
        <v>4475.7</v>
      </c>
      <c r="F43" s="1">
        <v>-7.22</v>
      </c>
      <c r="G43" s="1">
        <v>4.6100000000000003</v>
      </c>
    </row>
    <row r="44" spans="2:7" x14ac:dyDescent="0.25">
      <c r="B44" s="4">
        <v>4571</v>
      </c>
      <c r="C44" s="1">
        <v>0.9</v>
      </c>
      <c r="D44" s="1">
        <v>218.22</v>
      </c>
      <c r="E44" s="1">
        <v>4570.6899999999996</v>
      </c>
      <c r="F44" s="1">
        <v>-8.5399999999999991</v>
      </c>
      <c r="G44" s="1">
        <v>4.43</v>
      </c>
    </row>
    <row r="45" spans="2:7" x14ac:dyDescent="0.25">
      <c r="B45" s="4">
        <v>4665</v>
      </c>
      <c r="C45" s="1">
        <v>1.06</v>
      </c>
      <c r="D45" s="1">
        <v>220.17</v>
      </c>
      <c r="E45" s="1">
        <v>4664.68</v>
      </c>
      <c r="F45" s="1">
        <v>-9.7799999999999994</v>
      </c>
      <c r="G45" s="1">
        <v>3.41</v>
      </c>
    </row>
    <row r="46" spans="2:7" x14ac:dyDescent="0.25">
      <c r="B46" s="4">
        <v>4760</v>
      </c>
      <c r="C46" s="1">
        <v>0.69</v>
      </c>
      <c r="D46" s="1">
        <v>5.87</v>
      </c>
      <c r="E46" s="1">
        <v>4759.67</v>
      </c>
      <c r="F46" s="1">
        <v>-9.8800000000000008</v>
      </c>
      <c r="G46" s="1">
        <v>2.91</v>
      </c>
    </row>
    <row r="47" spans="2:7" x14ac:dyDescent="0.25">
      <c r="B47" s="4">
        <v>4855</v>
      </c>
      <c r="C47" s="1">
        <v>0.4</v>
      </c>
      <c r="D47" s="1">
        <v>281.52999999999997</v>
      </c>
      <c r="E47" s="1">
        <v>4854.67</v>
      </c>
      <c r="F47" s="1">
        <v>-9.25</v>
      </c>
      <c r="G47" s="1">
        <v>2.64</v>
      </c>
    </row>
    <row r="48" spans="2:7" x14ac:dyDescent="0.25">
      <c r="B48" s="4">
        <v>4949</v>
      </c>
      <c r="C48" s="1">
        <v>1.87</v>
      </c>
      <c r="D48" s="1">
        <v>204.31</v>
      </c>
      <c r="E48" s="1">
        <v>4948.6499999999996</v>
      </c>
      <c r="F48" s="1">
        <v>-10.58</v>
      </c>
      <c r="G48" s="1">
        <v>1.69</v>
      </c>
    </row>
    <row r="49" spans="2:7" x14ac:dyDescent="0.25">
      <c r="B49" s="4">
        <v>5044</v>
      </c>
      <c r="C49" s="1">
        <v>3.38</v>
      </c>
      <c r="D49" s="1">
        <v>193.99</v>
      </c>
      <c r="E49" s="1">
        <v>5043.55</v>
      </c>
      <c r="F49" s="1">
        <v>-14.71</v>
      </c>
      <c r="G49" s="1">
        <v>0.37</v>
      </c>
    </row>
    <row r="50" spans="2:7" x14ac:dyDescent="0.25">
      <c r="B50" s="4">
        <v>5139</v>
      </c>
      <c r="C50" s="1">
        <v>5.25</v>
      </c>
      <c r="D50" s="1">
        <v>208.44</v>
      </c>
      <c r="E50" s="1">
        <v>5138.28</v>
      </c>
      <c r="F50" s="1">
        <v>-21.25</v>
      </c>
      <c r="G50" s="1">
        <v>-2.38</v>
      </c>
    </row>
    <row r="51" spans="2:7" x14ac:dyDescent="0.25">
      <c r="B51" s="4">
        <v>5234</v>
      </c>
      <c r="C51" s="1">
        <v>7.58</v>
      </c>
      <c r="D51" s="1">
        <v>201.04</v>
      </c>
      <c r="E51" s="1">
        <v>5232.68</v>
      </c>
      <c r="F51" s="1">
        <v>-30.92</v>
      </c>
      <c r="G51" s="1">
        <v>-6.7</v>
      </c>
    </row>
    <row r="52" spans="2:7" x14ac:dyDescent="0.25">
      <c r="B52" s="4">
        <v>5329</v>
      </c>
      <c r="C52" s="1">
        <v>10.16</v>
      </c>
      <c r="D52" s="1">
        <v>199.61</v>
      </c>
      <c r="E52" s="1">
        <v>5326.54</v>
      </c>
      <c r="F52" s="1">
        <v>-44.67</v>
      </c>
      <c r="G52" s="1">
        <v>-11.76</v>
      </c>
    </row>
    <row r="53" spans="2:7" x14ac:dyDescent="0.25">
      <c r="B53" s="4">
        <v>5424</v>
      </c>
      <c r="C53" s="1">
        <v>8.26</v>
      </c>
      <c r="D53" s="1">
        <v>195</v>
      </c>
      <c r="E53" s="1">
        <v>5420.31</v>
      </c>
      <c r="F53" s="1">
        <v>-59.15</v>
      </c>
      <c r="G53" s="1">
        <v>-16.34</v>
      </c>
    </row>
    <row r="54" spans="2:7" x14ac:dyDescent="0.25">
      <c r="B54" s="4">
        <v>5518</v>
      </c>
      <c r="C54" s="1">
        <v>8.91</v>
      </c>
      <c r="D54" s="1">
        <v>206.07</v>
      </c>
      <c r="E54" s="1">
        <v>5513.26</v>
      </c>
      <c r="F54" s="1">
        <v>-72.209999999999994</v>
      </c>
      <c r="G54" s="1">
        <v>-21.28</v>
      </c>
    </row>
    <row r="55" spans="2:7" x14ac:dyDescent="0.25">
      <c r="B55" s="4">
        <v>5613</v>
      </c>
      <c r="C55" s="1">
        <v>8.58</v>
      </c>
      <c r="D55" s="1">
        <v>203.41</v>
      </c>
      <c r="E55" s="1">
        <v>5607.16</v>
      </c>
      <c r="F55" s="1">
        <v>-85.33</v>
      </c>
      <c r="G55" s="1">
        <v>-27.33</v>
      </c>
    </row>
    <row r="56" spans="2:7" x14ac:dyDescent="0.25">
      <c r="B56" s="4">
        <v>5708</v>
      </c>
      <c r="C56" s="1">
        <v>9.48</v>
      </c>
      <c r="D56" s="1">
        <v>195.84</v>
      </c>
      <c r="E56" s="1">
        <v>5700.98</v>
      </c>
      <c r="F56" s="1">
        <v>-99.36</v>
      </c>
      <c r="G56" s="1">
        <v>-32.28</v>
      </c>
    </row>
    <row r="57" spans="2:7" x14ac:dyDescent="0.25">
      <c r="B57" s="4">
        <v>5825</v>
      </c>
      <c r="C57" s="1">
        <v>8.92</v>
      </c>
      <c r="D57" s="1">
        <v>184.89</v>
      </c>
      <c r="E57" s="1">
        <v>5816.49</v>
      </c>
      <c r="F57" s="1">
        <v>-117.66</v>
      </c>
      <c r="G57" s="1">
        <v>-35.69</v>
      </c>
    </row>
    <row r="58" spans="2:7" x14ac:dyDescent="0.25">
      <c r="B58" s="4">
        <v>5882</v>
      </c>
      <c r="C58" s="1">
        <v>8.4700000000000006</v>
      </c>
      <c r="D58" s="1">
        <v>180.26</v>
      </c>
      <c r="E58" s="1">
        <v>5872.83</v>
      </c>
      <c r="F58" s="1">
        <v>-126.27</v>
      </c>
      <c r="G58" s="1">
        <v>-36.08</v>
      </c>
    </row>
    <row r="59" spans="2:7" x14ac:dyDescent="0.25">
      <c r="B59" s="4">
        <v>5945</v>
      </c>
      <c r="C59" s="1">
        <v>10.52</v>
      </c>
      <c r="D59" s="1">
        <v>166.85</v>
      </c>
      <c r="E59" s="1">
        <v>5934.97</v>
      </c>
      <c r="F59" s="1">
        <v>-136.51</v>
      </c>
      <c r="G59" s="1">
        <v>-34.799999999999997</v>
      </c>
    </row>
    <row r="60" spans="2:7" x14ac:dyDescent="0.25">
      <c r="B60" s="4">
        <v>5992</v>
      </c>
      <c r="C60" s="1">
        <v>13.14</v>
      </c>
      <c r="D60" s="1">
        <v>147.91999999999999</v>
      </c>
      <c r="E60" s="1">
        <v>5980.99</v>
      </c>
      <c r="F60" s="1">
        <v>-145.22</v>
      </c>
      <c r="G60" s="1">
        <v>-30.98</v>
      </c>
    </row>
    <row r="61" spans="2:7" x14ac:dyDescent="0.25">
      <c r="B61" s="4">
        <v>6040</v>
      </c>
      <c r="C61" s="1">
        <v>14.14</v>
      </c>
      <c r="D61" s="1">
        <v>130.26</v>
      </c>
      <c r="E61" s="1">
        <v>6027.65</v>
      </c>
      <c r="F61" s="1">
        <v>-153.63</v>
      </c>
      <c r="G61" s="1">
        <v>-23.6</v>
      </c>
    </row>
    <row r="62" spans="2:7" x14ac:dyDescent="0.25">
      <c r="B62" s="4">
        <v>6086</v>
      </c>
      <c r="C62" s="1">
        <v>13.97</v>
      </c>
      <c r="D62" s="1">
        <v>120.5</v>
      </c>
      <c r="E62" s="1">
        <v>6072.28</v>
      </c>
      <c r="F62" s="1">
        <v>-160.08000000000001</v>
      </c>
      <c r="G62" s="1">
        <v>-14.53</v>
      </c>
    </row>
    <row r="63" spans="2:7" x14ac:dyDescent="0.25">
      <c r="B63" s="4">
        <v>6134</v>
      </c>
      <c r="C63" s="1">
        <v>15.03</v>
      </c>
      <c r="D63" s="1">
        <v>111.83</v>
      </c>
      <c r="E63" s="1">
        <v>6118.76</v>
      </c>
      <c r="F63" s="1">
        <v>-165.34</v>
      </c>
      <c r="G63" s="1">
        <v>-3.76</v>
      </c>
    </row>
    <row r="64" spans="2:7" x14ac:dyDescent="0.25">
      <c r="B64" s="4">
        <v>6181</v>
      </c>
      <c r="C64" s="1">
        <v>17.96</v>
      </c>
      <c r="D64" s="1">
        <v>107.55</v>
      </c>
      <c r="E64" s="1">
        <v>6163.82</v>
      </c>
      <c r="F64" s="1">
        <v>-169.79</v>
      </c>
      <c r="G64" s="1">
        <v>8.81</v>
      </c>
    </row>
    <row r="65" spans="2:7" x14ac:dyDescent="0.25">
      <c r="B65" s="4">
        <v>6229</v>
      </c>
      <c r="C65" s="1">
        <v>21.21</v>
      </c>
      <c r="D65" s="1">
        <v>105.38</v>
      </c>
      <c r="E65" s="1">
        <v>6209.04</v>
      </c>
      <c r="F65" s="1">
        <v>-174.33</v>
      </c>
      <c r="G65" s="1">
        <v>24.24</v>
      </c>
    </row>
    <row r="66" spans="2:7" x14ac:dyDescent="0.25">
      <c r="B66" s="4">
        <v>6276</v>
      </c>
      <c r="C66" s="1">
        <v>24.04</v>
      </c>
      <c r="D66" s="1">
        <v>109.92</v>
      </c>
      <c r="E66" s="1">
        <v>6252.42</v>
      </c>
      <c r="F66" s="1">
        <v>-179.84</v>
      </c>
      <c r="G66" s="1">
        <v>41.44</v>
      </c>
    </row>
    <row r="67" spans="2:7" x14ac:dyDescent="0.25">
      <c r="B67" s="4">
        <v>6324</v>
      </c>
      <c r="C67" s="1">
        <v>26.58</v>
      </c>
      <c r="D67" s="1">
        <v>109.42</v>
      </c>
      <c r="E67" s="1">
        <v>6295.81</v>
      </c>
      <c r="F67" s="1">
        <v>-186.75</v>
      </c>
      <c r="G67" s="1">
        <v>60.77</v>
      </c>
    </row>
    <row r="68" spans="2:7" x14ac:dyDescent="0.25">
      <c r="B68" s="4">
        <v>6371</v>
      </c>
      <c r="C68" s="1">
        <v>31</v>
      </c>
      <c r="D68" s="1">
        <v>107</v>
      </c>
      <c r="E68" s="1">
        <v>6336.99</v>
      </c>
      <c r="F68" s="1">
        <v>-193.79</v>
      </c>
      <c r="G68" s="1">
        <v>82.27</v>
      </c>
    </row>
    <row r="69" spans="2:7" x14ac:dyDescent="0.25">
      <c r="B69" s="4">
        <v>6419</v>
      </c>
      <c r="C69" s="1">
        <v>35.39</v>
      </c>
      <c r="D69" s="1">
        <v>102.36</v>
      </c>
      <c r="E69" s="1">
        <v>6377.15</v>
      </c>
      <c r="F69" s="1">
        <v>-200.38</v>
      </c>
      <c r="G69" s="1">
        <v>107.68</v>
      </c>
    </row>
    <row r="70" spans="2:7" x14ac:dyDescent="0.25">
      <c r="B70" s="4">
        <v>6466</v>
      </c>
      <c r="C70" s="1">
        <v>39.909999999999997</v>
      </c>
      <c r="D70" s="1">
        <v>98.35</v>
      </c>
      <c r="E70" s="1">
        <v>6414.36</v>
      </c>
      <c r="F70" s="1">
        <v>-205.49</v>
      </c>
      <c r="G70" s="1">
        <v>135.91999999999999</v>
      </c>
    </row>
    <row r="71" spans="2:7" x14ac:dyDescent="0.25">
      <c r="B71" s="4">
        <v>6514</v>
      </c>
      <c r="C71" s="1">
        <v>44.83</v>
      </c>
      <c r="D71" s="1">
        <v>96.87</v>
      </c>
      <c r="E71" s="1">
        <v>6449.82</v>
      </c>
      <c r="F71" s="1">
        <v>-209.75</v>
      </c>
      <c r="G71" s="1">
        <v>167.97</v>
      </c>
    </row>
    <row r="72" spans="2:7" x14ac:dyDescent="0.25">
      <c r="B72" s="4">
        <v>6560</v>
      </c>
      <c r="C72" s="1">
        <v>49.15</v>
      </c>
      <c r="D72" s="1">
        <v>97.55</v>
      </c>
      <c r="E72" s="1">
        <v>6481.19</v>
      </c>
      <c r="F72" s="1">
        <v>-213.98</v>
      </c>
      <c r="G72" s="1">
        <v>201.33</v>
      </c>
    </row>
    <row r="73" spans="2:7" x14ac:dyDescent="0.25">
      <c r="B73" s="4">
        <v>6608</v>
      </c>
      <c r="C73" s="1">
        <v>51.55</v>
      </c>
      <c r="D73" s="1">
        <v>97.49</v>
      </c>
      <c r="E73" s="1">
        <v>6511.81</v>
      </c>
      <c r="F73" s="1">
        <v>-218.81</v>
      </c>
      <c r="G73" s="1">
        <v>237.97</v>
      </c>
    </row>
    <row r="74" spans="2:7" x14ac:dyDescent="0.25">
      <c r="B74" s="4">
        <v>6655</v>
      </c>
      <c r="C74" s="1">
        <v>52.51</v>
      </c>
      <c r="D74" s="1">
        <v>97.74</v>
      </c>
      <c r="E74" s="1">
        <v>6540.73</v>
      </c>
      <c r="F74" s="1">
        <v>-223.72</v>
      </c>
      <c r="G74" s="1">
        <v>274.69</v>
      </c>
    </row>
    <row r="75" spans="2:7" x14ac:dyDescent="0.25">
      <c r="B75" s="4">
        <v>6703</v>
      </c>
      <c r="C75" s="1">
        <v>55.88</v>
      </c>
      <c r="D75" s="1">
        <v>95.72</v>
      </c>
      <c r="E75" s="1">
        <v>6568.81</v>
      </c>
      <c r="F75" s="1">
        <v>-228.27</v>
      </c>
      <c r="G75" s="1">
        <v>313.35000000000002</v>
      </c>
    </row>
    <row r="76" spans="2:7" x14ac:dyDescent="0.25">
      <c r="B76" s="4">
        <v>6750</v>
      </c>
      <c r="C76" s="1">
        <v>61.15</v>
      </c>
      <c r="D76" s="1">
        <v>92.56</v>
      </c>
      <c r="E76" s="1">
        <v>6593.35</v>
      </c>
      <c r="F76" s="1">
        <v>-231.13</v>
      </c>
      <c r="G76" s="1">
        <v>353.3</v>
      </c>
    </row>
    <row r="77" spans="2:7" x14ac:dyDescent="0.25">
      <c r="B77" s="4">
        <v>6798</v>
      </c>
      <c r="C77" s="1">
        <v>68.069999999999993</v>
      </c>
      <c r="D77" s="1">
        <v>89.16</v>
      </c>
      <c r="E77" s="1">
        <v>6613.92</v>
      </c>
      <c r="F77" s="1">
        <v>-231.74</v>
      </c>
      <c r="G77" s="1">
        <v>396.63</v>
      </c>
    </row>
    <row r="78" spans="2:7" x14ac:dyDescent="0.25">
      <c r="B78" s="4">
        <v>6845</v>
      </c>
      <c r="C78" s="1">
        <v>75.14</v>
      </c>
      <c r="D78" s="1">
        <v>87.71</v>
      </c>
      <c r="E78" s="1">
        <v>6628.75</v>
      </c>
      <c r="F78" s="1">
        <v>-230.51</v>
      </c>
      <c r="G78" s="1">
        <v>441.18</v>
      </c>
    </row>
    <row r="79" spans="2:7" x14ac:dyDescent="0.25">
      <c r="B79" s="4">
        <v>6893</v>
      </c>
      <c r="C79" s="1">
        <v>76.819999999999993</v>
      </c>
      <c r="D79" s="1">
        <v>88.2</v>
      </c>
      <c r="E79" s="1">
        <v>6640.38</v>
      </c>
      <c r="F79" s="1">
        <v>-228.85</v>
      </c>
      <c r="G79" s="1">
        <v>487.72</v>
      </c>
    </row>
    <row r="80" spans="2:7" x14ac:dyDescent="0.25">
      <c r="B80" s="4">
        <v>6940</v>
      </c>
      <c r="C80" s="1">
        <v>79.040000000000006</v>
      </c>
      <c r="D80" s="1">
        <v>89.34</v>
      </c>
      <c r="E80" s="1">
        <v>6650.2</v>
      </c>
      <c r="F80" s="1">
        <v>-227.87</v>
      </c>
      <c r="G80" s="1">
        <v>533.66</v>
      </c>
    </row>
    <row r="81" spans="2:7" x14ac:dyDescent="0.25">
      <c r="B81" s="4">
        <v>6988</v>
      </c>
      <c r="C81" s="1">
        <v>81.709999999999994</v>
      </c>
      <c r="D81" s="1">
        <v>90.92</v>
      </c>
      <c r="E81" s="1">
        <v>6658.23</v>
      </c>
      <c r="F81" s="1">
        <v>-227.98</v>
      </c>
      <c r="G81" s="1">
        <v>580.98</v>
      </c>
    </row>
    <row r="82" spans="2:7" x14ac:dyDescent="0.25">
      <c r="B82" s="4">
        <v>7021</v>
      </c>
      <c r="C82" s="1">
        <v>84.59</v>
      </c>
      <c r="D82" s="1">
        <v>91.45</v>
      </c>
      <c r="E82" s="1">
        <v>6662.16</v>
      </c>
      <c r="F82" s="1">
        <v>-228.66</v>
      </c>
      <c r="G82" s="1">
        <v>613.74</v>
      </c>
    </row>
    <row r="83" spans="2:7" x14ac:dyDescent="0.25">
      <c r="B83" s="4">
        <v>7121</v>
      </c>
      <c r="C83" s="1">
        <v>87.54</v>
      </c>
      <c r="D83" s="1">
        <v>89.31</v>
      </c>
      <c r="E83" s="1">
        <v>6669.03</v>
      </c>
      <c r="F83" s="1">
        <v>-229.32</v>
      </c>
      <c r="G83" s="1">
        <v>713.48</v>
      </c>
    </row>
    <row r="84" spans="2:7" x14ac:dyDescent="0.25">
      <c r="B84" s="4">
        <v>7215</v>
      </c>
      <c r="C84" s="1">
        <v>88.55</v>
      </c>
      <c r="D84" s="1">
        <v>89.35</v>
      </c>
      <c r="E84" s="1">
        <v>6672.23</v>
      </c>
      <c r="F84" s="1">
        <v>-228.22</v>
      </c>
      <c r="G84" s="1">
        <v>807.42</v>
      </c>
    </row>
    <row r="85" spans="2:7" x14ac:dyDescent="0.25">
      <c r="B85" s="4">
        <v>7310</v>
      </c>
      <c r="C85" s="1">
        <v>91.17</v>
      </c>
      <c r="D85" s="1">
        <v>90.1</v>
      </c>
      <c r="E85" s="1">
        <v>6672.47</v>
      </c>
      <c r="F85" s="1">
        <v>-227.76</v>
      </c>
      <c r="G85" s="1">
        <v>902.41</v>
      </c>
    </row>
    <row r="86" spans="2:7" x14ac:dyDescent="0.25">
      <c r="B86" s="4">
        <v>7405</v>
      </c>
      <c r="C86" s="1">
        <v>91.66</v>
      </c>
      <c r="D86" s="1">
        <v>89.49</v>
      </c>
      <c r="E86" s="1">
        <v>6670.12</v>
      </c>
      <c r="F86" s="1">
        <v>-227.42</v>
      </c>
      <c r="G86" s="1">
        <v>997.38</v>
      </c>
    </row>
    <row r="87" spans="2:7" x14ac:dyDescent="0.25">
      <c r="B87" s="4">
        <v>7500</v>
      </c>
      <c r="C87" s="1">
        <v>89.6</v>
      </c>
      <c r="D87" s="1">
        <v>89.33</v>
      </c>
      <c r="E87" s="1">
        <v>6669.08</v>
      </c>
      <c r="F87" s="1">
        <v>-226.44</v>
      </c>
      <c r="G87" s="1">
        <v>1092.3599999999999</v>
      </c>
    </row>
    <row r="88" spans="2:7" x14ac:dyDescent="0.25">
      <c r="B88" s="4">
        <v>7594</v>
      </c>
      <c r="C88" s="1">
        <v>91.29</v>
      </c>
      <c r="D88" s="1">
        <v>89.7</v>
      </c>
      <c r="E88" s="1">
        <v>6668.35</v>
      </c>
      <c r="F88" s="1">
        <v>-225.65</v>
      </c>
      <c r="G88" s="1">
        <v>1186.3499999999999</v>
      </c>
    </row>
    <row r="89" spans="2:7" x14ac:dyDescent="0.25">
      <c r="B89" s="4">
        <v>7689</v>
      </c>
      <c r="C89" s="1">
        <v>91.48</v>
      </c>
      <c r="D89" s="1">
        <v>89.29</v>
      </c>
      <c r="E89" s="1">
        <v>6666.05</v>
      </c>
      <c r="F89" s="1">
        <v>-224.81</v>
      </c>
      <c r="G89" s="1">
        <v>1281.32</v>
      </c>
    </row>
    <row r="90" spans="2:7" x14ac:dyDescent="0.25">
      <c r="B90" s="4">
        <v>7784</v>
      </c>
      <c r="C90" s="1">
        <v>92.22</v>
      </c>
      <c r="D90" s="1">
        <v>89.69</v>
      </c>
      <c r="E90" s="1">
        <v>6662.98</v>
      </c>
      <c r="F90" s="1">
        <v>-223.96</v>
      </c>
      <c r="G90" s="1">
        <v>1376.27</v>
      </c>
    </row>
    <row r="91" spans="2:7" x14ac:dyDescent="0.25">
      <c r="B91" s="4">
        <v>7879</v>
      </c>
      <c r="C91" s="1">
        <v>91.51</v>
      </c>
      <c r="D91" s="1">
        <v>87.65</v>
      </c>
      <c r="E91" s="1">
        <v>6659.89</v>
      </c>
      <c r="F91" s="1">
        <v>-221.76</v>
      </c>
      <c r="G91" s="1">
        <v>1471.19</v>
      </c>
    </row>
    <row r="92" spans="2:7" x14ac:dyDescent="0.25">
      <c r="B92" s="4">
        <v>7974</v>
      </c>
      <c r="C92" s="1">
        <v>91.24</v>
      </c>
      <c r="D92" s="1">
        <v>89.85</v>
      </c>
      <c r="E92" s="1">
        <v>6657.61</v>
      </c>
      <c r="F92" s="1">
        <v>-219.69</v>
      </c>
      <c r="G92" s="1">
        <v>1566.13</v>
      </c>
    </row>
    <row r="93" spans="2:7" x14ac:dyDescent="0.25">
      <c r="B93" s="4">
        <v>8068</v>
      </c>
      <c r="C93" s="1">
        <v>89.85</v>
      </c>
      <c r="D93" s="1">
        <v>88.58</v>
      </c>
      <c r="E93" s="1">
        <v>6656.72</v>
      </c>
      <c r="F93" s="1">
        <v>-218.4</v>
      </c>
      <c r="G93" s="1">
        <v>1660.11</v>
      </c>
    </row>
    <row r="94" spans="2:7" x14ac:dyDescent="0.25">
      <c r="B94" s="4">
        <v>8163</v>
      </c>
      <c r="C94" s="1">
        <v>90.19</v>
      </c>
      <c r="D94" s="1">
        <v>87.16</v>
      </c>
      <c r="E94" s="1">
        <v>6656.68</v>
      </c>
      <c r="F94" s="1">
        <v>-214.87</v>
      </c>
      <c r="G94" s="1">
        <v>1755.04</v>
      </c>
    </row>
    <row r="95" spans="2:7" x14ac:dyDescent="0.25">
      <c r="B95" s="4">
        <v>8258</v>
      </c>
      <c r="C95" s="1">
        <v>90.34</v>
      </c>
      <c r="D95" s="1">
        <v>88.63</v>
      </c>
      <c r="E95" s="1">
        <v>6656.24</v>
      </c>
      <c r="F95" s="1">
        <v>-211.38</v>
      </c>
      <c r="G95" s="1">
        <v>1849.98</v>
      </c>
    </row>
    <row r="96" spans="2:7" x14ac:dyDescent="0.25">
      <c r="B96" s="4">
        <v>8353</v>
      </c>
      <c r="C96" s="1">
        <v>90.31</v>
      </c>
      <c r="D96" s="1">
        <v>90.07</v>
      </c>
      <c r="E96" s="1">
        <v>6655.7</v>
      </c>
      <c r="F96" s="1">
        <v>-210.3</v>
      </c>
      <c r="G96" s="1">
        <v>1944.97</v>
      </c>
    </row>
    <row r="97" spans="2:7" x14ac:dyDescent="0.25">
      <c r="B97" s="4">
        <v>8448</v>
      </c>
      <c r="C97" s="1">
        <v>90.15</v>
      </c>
      <c r="D97" s="1">
        <v>89.02</v>
      </c>
      <c r="E97" s="1">
        <v>6655.32</v>
      </c>
      <c r="F97" s="1">
        <v>-209.55</v>
      </c>
      <c r="G97" s="1">
        <v>2039.96</v>
      </c>
    </row>
    <row r="98" spans="2:7" x14ac:dyDescent="0.25">
      <c r="B98" s="4">
        <v>8543</v>
      </c>
      <c r="C98" s="1">
        <v>90.03</v>
      </c>
      <c r="D98" s="1">
        <v>87.57</v>
      </c>
      <c r="E98" s="1">
        <v>6655.17</v>
      </c>
      <c r="F98" s="1">
        <v>-206.72</v>
      </c>
      <c r="G98" s="1">
        <v>2134.92</v>
      </c>
    </row>
    <row r="99" spans="2:7" x14ac:dyDescent="0.25">
      <c r="B99" s="4">
        <v>8638</v>
      </c>
      <c r="C99" s="1">
        <v>88.98</v>
      </c>
      <c r="D99" s="1">
        <v>87.84</v>
      </c>
      <c r="E99" s="1">
        <v>6655.99</v>
      </c>
      <c r="F99" s="1">
        <v>-202.92</v>
      </c>
      <c r="G99" s="1">
        <v>2229.83</v>
      </c>
    </row>
    <row r="100" spans="2:7" x14ac:dyDescent="0.25">
      <c r="B100" s="4">
        <v>8732</v>
      </c>
      <c r="C100" s="1">
        <v>88.7</v>
      </c>
      <c r="D100" s="1">
        <v>88.7</v>
      </c>
      <c r="E100" s="1">
        <v>6657.9</v>
      </c>
      <c r="F100" s="1">
        <v>-200.08</v>
      </c>
      <c r="G100" s="1">
        <v>2323.77</v>
      </c>
    </row>
    <row r="101" spans="2:7" x14ac:dyDescent="0.25">
      <c r="B101" s="4">
        <v>8827</v>
      </c>
      <c r="C101" s="1">
        <v>90.12</v>
      </c>
      <c r="D101" s="1">
        <v>88.73</v>
      </c>
      <c r="E101" s="1">
        <v>6658.88</v>
      </c>
      <c r="F101" s="1">
        <v>-197.95</v>
      </c>
      <c r="G101" s="1">
        <v>2418.7399999999998</v>
      </c>
    </row>
    <row r="102" spans="2:7" x14ac:dyDescent="0.25">
      <c r="B102" s="4">
        <v>8921</v>
      </c>
      <c r="C102" s="1">
        <v>93.12</v>
      </c>
      <c r="D102" s="1">
        <v>91.14</v>
      </c>
      <c r="E102" s="1">
        <v>6656.22</v>
      </c>
      <c r="F102" s="1">
        <v>-197.84</v>
      </c>
      <c r="G102" s="1">
        <v>2512.69</v>
      </c>
    </row>
    <row r="103" spans="2:7" x14ac:dyDescent="0.25">
      <c r="B103" s="4">
        <v>9016</v>
      </c>
      <c r="C103" s="1">
        <v>91.02</v>
      </c>
      <c r="D103" s="1">
        <v>88.61</v>
      </c>
      <c r="E103" s="1">
        <v>6652.79</v>
      </c>
      <c r="F103" s="1">
        <v>-197.63</v>
      </c>
      <c r="G103" s="1">
        <v>2607.61</v>
      </c>
    </row>
    <row r="104" spans="2:7" x14ac:dyDescent="0.25">
      <c r="B104" s="4">
        <v>9111</v>
      </c>
      <c r="C104" s="1">
        <v>89.29</v>
      </c>
      <c r="D104" s="1">
        <v>89.34</v>
      </c>
      <c r="E104" s="1">
        <v>6652.53</v>
      </c>
      <c r="F104" s="1">
        <v>-195.94</v>
      </c>
      <c r="G104" s="1">
        <v>2702.59</v>
      </c>
    </row>
    <row r="105" spans="2:7" x14ac:dyDescent="0.25">
      <c r="B105" s="4">
        <v>9206</v>
      </c>
      <c r="C105" s="1">
        <v>88.92</v>
      </c>
      <c r="D105" s="1">
        <v>89.17</v>
      </c>
      <c r="E105" s="1">
        <v>6654.01</v>
      </c>
      <c r="F105" s="1">
        <v>-194.7</v>
      </c>
      <c r="G105" s="1">
        <v>2797.57</v>
      </c>
    </row>
    <row r="106" spans="2:7" x14ac:dyDescent="0.25">
      <c r="B106" s="4">
        <v>9301</v>
      </c>
      <c r="C106" s="1">
        <v>89.54</v>
      </c>
      <c r="D106" s="1">
        <v>87.89</v>
      </c>
      <c r="E106" s="1">
        <v>6655.29</v>
      </c>
      <c r="F106" s="1">
        <v>-192.26</v>
      </c>
      <c r="G106" s="1">
        <v>2892.53</v>
      </c>
    </row>
    <row r="107" spans="2:7" x14ac:dyDescent="0.25">
      <c r="B107" s="4">
        <v>9395</v>
      </c>
      <c r="C107" s="1">
        <v>90.55</v>
      </c>
      <c r="D107" s="1">
        <v>89.61</v>
      </c>
      <c r="E107" s="1">
        <v>6655.22</v>
      </c>
      <c r="F107" s="1">
        <v>-190.21</v>
      </c>
      <c r="G107" s="1">
        <v>2986.5</v>
      </c>
    </row>
    <row r="108" spans="2:7" x14ac:dyDescent="0.25">
      <c r="B108" s="4">
        <v>9490</v>
      </c>
      <c r="C108" s="1">
        <v>90.34</v>
      </c>
      <c r="D108" s="1">
        <v>90.18</v>
      </c>
      <c r="E108" s="1">
        <v>6654.48</v>
      </c>
      <c r="F108" s="1">
        <v>-190.04</v>
      </c>
      <c r="G108" s="1">
        <v>3081.5</v>
      </c>
    </row>
    <row r="109" spans="2:7" x14ac:dyDescent="0.25">
      <c r="B109" s="4">
        <v>9585</v>
      </c>
      <c r="C109" s="1">
        <v>91.17</v>
      </c>
      <c r="D109" s="1">
        <v>91.33</v>
      </c>
      <c r="E109" s="1">
        <v>6653.23</v>
      </c>
      <c r="F109" s="1">
        <v>-191.29</v>
      </c>
      <c r="G109" s="1">
        <v>3176.48</v>
      </c>
    </row>
    <row r="110" spans="2:7" x14ac:dyDescent="0.25">
      <c r="B110" s="4">
        <v>9680</v>
      </c>
      <c r="C110" s="1">
        <v>89.88</v>
      </c>
      <c r="D110" s="1">
        <v>89.85</v>
      </c>
      <c r="E110" s="1">
        <v>6652.36</v>
      </c>
      <c r="F110" s="1">
        <v>-192.27</v>
      </c>
      <c r="G110" s="1">
        <v>3271.46</v>
      </c>
    </row>
    <row r="111" spans="2:7" x14ac:dyDescent="0.25">
      <c r="B111" s="4">
        <v>9775</v>
      </c>
      <c r="C111" s="1">
        <v>89.05</v>
      </c>
      <c r="D111" s="1">
        <v>86.75</v>
      </c>
      <c r="E111" s="1">
        <v>6653.24</v>
      </c>
      <c r="F111" s="1">
        <v>-189.45</v>
      </c>
      <c r="G111" s="1">
        <v>3366.41</v>
      </c>
    </row>
    <row r="112" spans="2:7" x14ac:dyDescent="0.25">
      <c r="B112" s="4">
        <v>9870</v>
      </c>
      <c r="C112" s="1">
        <v>89.97</v>
      </c>
      <c r="D112" s="1">
        <v>87.66</v>
      </c>
      <c r="E112" s="1">
        <v>6654.06</v>
      </c>
      <c r="F112" s="1">
        <v>-184.82</v>
      </c>
      <c r="G112" s="1">
        <v>3461.29</v>
      </c>
    </row>
    <row r="113" spans="2:7" x14ac:dyDescent="0.25">
      <c r="B113" s="4">
        <v>9964</v>
      </c>
      <c r="C113" s="1">
        <v>91.08</v>
      </c>
      <c r="D113" s="1">
        <v>90.22</v>
      </c>
      <c r="E113" s="1">
        <v>6653.19</v>
      </c>
      <c r="F113" s="1">
        <v>-183.08</v>
      </c>
      <c r="G113" s="1">
        <v>3555.26</v>
      </c>
    </row>
    <row r="114" spans="2:7" x14ac:dyDescent="0.25">
      <c r="B114" s="4">
        <v>10059</v>
      </c>
      <c r="C114" s="1">
        <v>89.23</v>
      </c>
      <c r="D114" s="1">
        <v>85.4</v>
      </c>
      <c r="E114" s="1">
        <v>6652.94</v>
      </c>
      <c r="F114" s="1">
        <v>-179.45</v>
      </c>
      <c r="G114" s="1">
        <v>3650.16</v>
      </c>
    </row>
    <row r="115" spans="2:7" x14ac:dyDescent="0.25">
      <c r="B115" s="4">
        <v>10154</v>
      </c>
      <c r="C115" s="1">
        <v>90.59</v>
      </c>
      <c r="D115" s="1">
        <v>85.66</v>
      </c>
      <c r="E115" s="1">
        <v>6653.09</v>
      </c>
      <c r="F115" s="1">
        <v>-172.05</v>
      </c>
      <c r="G115" s="1">
        <v>3744.87</v>
      </c>
    </row>
    <row r="116" spans="2:7" x14ac:dyDescent="0.25">
      <c r="B116" s="4">
        <v>10249</v>
      </c>
      <c r="C116" s="1">
        <v>92</v>
      </c>
      <c r="D116" s="1">
        <v>88.85</v>
      </c>
      <c r="E116" s="1">
        <v>6650.94</v>
      </c>
      <c r="F116" s="1">
        <v>-167.5</v>
      </c>
      <c r="G116" s="1">
        <v>3839.72</v>
      </c>
    </row>
    <row r="117" spans="2:7" x14ac:dyDescent="0.25">
      <c r="B117" s="4">
        <v>10340</v>
      </c>
      <c r="C117" s="1">
        <v>91.51</v>
      </c>
      <c r="D117" s="1">
        <v>89.11</v>
      </c>
      <c r="E117" s="1">
        <v>6648.15</v>
      </c>
      <c r="F117" s="1">
        <v>-165.88</v>
      </c>
      <c r="G117" s="1">
        <v>3930.66</v>
      </c>
    </row>
    <row r="118" spans="2:7" x14ac:dyDescent="0.25">
      <c r="B118" s="4">
        <v>10432</v>
      </c>
      <c r="C118" s="1">
        <v>90.58</v>
      </c>
      <c r="D118" s="1">
        <v>88.97</v>
      </c>
      <c r="E118" s="1">
        <v>6646.47</v>
      </c>
      <c r="F118" s="1">
        <v>-164.34</v>
      </c>
      <c r="G118" s="1">
        <v>4022.63</v>
      </c>
    </row>
    <row r="119" spans="2:7" x14ac:dyDescent="0.25">
      <c r="B119" s="4">
        <v>10524</v>
      </c>
      <c r="C119" s="1">
        <v>91.35</v>
      </c>
      <c r="D119" s="1">
        <v>89.1</v>
      </c>
      <c r="E119" s="1">
        <v>6644.92</v>
      </c>
      <c r="F119" s="1">
        <v>-162.79</v>
      </c>
      <c r="G119" s="1">
        <v>4114.6000000000004</v>
      </c>
    </row>
    <row r="120" spans="2:7" x14ac:dyDescent="0.25">
      <c r="B120" s="4">
        <v>10616</v>
      </c>
      <c r="C120" s="1">
        <v>90.71</v>
      </c>
      <c r="D120" s="1">
        <v>87.81</v>
      </c>
      <c r="E120" s="1">
        <v>6643.27</v>
      </c>
      <c r="F120" s="1">
        <v>-160.31</v>
      </c>
      <c r="G120" s="1">
        <v>4206.55</v>
      </c>
    </row>
    <row r="121" spans="2:7" x14ac:dyDescent="0.25">
      <c r="B121" s="4">
        <v>10708</v>
      </c>
      <c r="C121" s="1">
        <v>90.59</v>
      </c>
      <c r="D121" s="1">
        <v>89.38</v>
      </c>
      <c r="E121" s="1">
        <v>6642.23</v>
      </c>
      <c r="F121" s="1">
        <v>-158.05000000000001</v>
      </c>
      <c r="G121" s="1">
        <v>4298.5200000000004</v>
      </c>
    </row>
    <row r="122" spans="2:7" x14ac:dyDescent="0.25">
      <c r="B122" s="4">
        <v>10799</v>
      </c>
      <c r="C122" s="1">
        <v>89.57</v>
      </c>
      <c r="D122" s="1">
        <v>89</v>
      </c>
      <c r="E122" s="1">
        <v>6642.1</v>
      </c>
      <c r="F122" s="1">
        <v>-156.77000000000001</v>
      </c>
      <c r="G122" s="1">
        <v>4389.51</v>
      </c>
    </row>
    <row r="123" spans="2:7" x14ac:dyDescent="0.25">
      <c r="B123" s="4">
        <v>10891</v>
      </c>
      <c r="C123" s="1">
        <v>90.15</v>
      </c>
      <c r="D123" s="1">
        <v>88.22</v>
      </c>
      <c r="E123" s="1">
        <v>6642.32</v>
      </c>
      <c r="F123" s="1">
        <v>-154.53</v>
      </c>
      <c r="G123" s="1">
        <v>4481.4799999999996</v>
      </c>
    </row>
    <row r="124" spans="2:7" x14ac:dyDescent="0.25">
      <c r="B124" s="4">
        <v>10983</v>
      </c>
      <c r="C124" s="1">
        <v>90.25</v>
      </c>
      <c r="D124" s="1">
        <v>87.1</v>
      </c>
      <c r="E124" s="1">
        <v>6642</v>
      </c>
      <c r="F124" s="1">
        <v>-150.78</v>
      </c>
      <c r="G124" s="1">
        <v>4573.3999999999996</v>
      </c>
    </row>
    <row r="125" spans="2:7" x14ac:dyDescent="0.25">
      <c r="B125" s="4">
        <v>11075</v>
      </c>
      <c r="C125" s="1">
        <v>91.05</v>
      </c>
      <c r="D125" s="1">
        <v>89.05</v>
      </c>
      <c r="E125" s="1">
        <v>6640.96</v>
      </c>
      <c r="F125" s="1">
        <v>-147.69</v>
      </c>
      <c r="G125" s="1">
        <v>4665.34</v>
      </c>
    </row>
    <row r="126" spans="2:7" x14ac:dyDescent="0.25">
      <c r="B126" s="4">
        <v>11167</v>
      </c>
      <c r="C126" s="1">
        <v>91.26</v>
      </c>
      <c r="D126" s="1">
        <v>88.14</v>
      </c>
      <c r="E126" s="1">
        <v>6639.11</v>
      </c>
      <c r="F126" s="1">
        <v>-145.43</v>
      </c>
      <c r="G126" s="1">
        <v>4757.29</v>
      </c>
    </row>
    <row r="127" spans="2:7" x14ac:dyDescent="0.25">
      <c r="B127" s="4">
        <v>11259</v>
      </c>
      <c r="C127" s="1">
        <v>91.66</v>
      </c>
      <c r="D127" s="1">
        <v>89.51</v>
      </c>
      <c r="E127" s="1">
        <v>6636.76</v>
      </c>
      <c r="F127" s="1">
        <v>-143.55000000000001</v>
      </c>
      <c r="G127" s="1">
        <v>4849.24</v>
      </c>
    </row>
    <row r="128" spans="2:7" x14ac:dyDescent="0.25">
      <c r="B128" s="4">
        <v>11352</v>
      </c>
      <c r="C128" s="1">
        <v>89.75</v>
      </c>
      <c r="D128" s="1">
        <v>89.87</v>
      </c>
      <c r="E128" s="1">
        <v>6635.62</v>
      </c>
      <c r="F128" s="1">
        <v>-143.04</v>
      </c>
      <c r="G128" s="1">
        <v>4942.22</v>
      </c>
    </row>
    <row r="129" spans="2:7" x14ac:dyDescent="0.25">
      <c r="B129" s="4">
        <v>11445</v>
      </c>
      <c r="C129" s="1">
        <v>89.57</v>
      </c>
      <c r="D129" s="1">
        <v>89.46</v>
      </c>
      <c r="E129" s="1">
        <v>6636.17</v>
      </c>
      <c r="F129" s="1">
        <v>-142.5</v>
      </c>
      <c r="G129" s="1">
        <v>5035.22</v>
      </c>
    </row>
    <row r="130" spans="2:7" x14ac:dyDescent="0.25">
      <c r="B130" s="4">
        <v>11536</v>
      </c>
      <c r="C130" s="1">
        <v>89.75</v>
      </c>
      <c r="D130" s="1">
        <v>89.11</v>
      </c>
      <c r="E130" s="1">
        <v>6636.71</v>
      </c>
      <c r="F130" s="1">
        <v>-141.37</v>
      </c>
      <c r="G130" s="1">
        <v>5126.21</v>
      </c>
    </row>
    <row r="131" spans="2:7" x14ac:dyDescent="0.25">
      <c r="B131" s="4">
        <v>11629</v>
      </c>
      <c r="C131" s="1">
        <v>91.39</v>
      </c>
      <c r="D131" s="1">
        <v>89.1</v>
      </c>
      <c r="E131" s="1">
        <v>6635.78</v>
      </c>
      <c r="F131" s="1">
        <v>-139.91</v>
      </c>
      <c r="G131" s="1">
        <v>5219.1899999999996</v>
      </c>
    </row>
    <row r="132" spans="2:7" x14ac:dyDescent="0.25">
      <c r="B132" s="4">
        <v>11721</v>
      </c>
      <c r="C132" s="1">
        <v>91.17</v>
      </c>
      <c r="D132" s="1">
        <v>88.79</v>
      </c>
      <c r="E132" s="1">
        <v>6633.73</v>
      </c>
      <c r="F132" s="1">
        <v>-138.22</v>
      </c>
      <c r="G132" s="1">
        <v>5311.15</v>
      </c>
    </row>
    <row r="133" spans="2:7" x14ac:dyDescent="0.25">
      <c r="B133" s="4">
        <v>11813</v>
      </c>
      <c r="C133" s="1">
        <v>89.01</v>
      </c>
      <c r="D133" s="1">
        <v>89.31</v>
      </c>
      <c r="E133" s="1">
        <v>6633.58</v>
      </c>
      <c r="F133" s="1">
        <v>-136.69</v>
      </c>
      <c r="G133" s="1">
        <v>5403.14</v>
      </c>
    </row>
    <row r="134" spans="2:7" x14ac:dyDescent="0.25">
      <c r="B134" s="4">
        <v>11904</v>
      </c>
      <c r="C134" s="1">
        <v>89.72</v>
      </c>
      <c r="D134" s="1">
        <v>88.43</v>
      </c>
      <c r="E134" s="1">
        <v>6634.59</v>
      </c>
      <c r="F134" s="1">
        <v>-134.9</v>
      </c>
      <c r="G134" s="1">
        <v>5494.11</v>
      </c>
    </row>
    <row r="135" spans="2:7" x14ac:dyDescent="0.25">
      <c r="B135" s="4">
        <v>11997</v>
      </c>
      <c r="C135" s="1">
        <v>88.61</v>
      </c>
      <c r="D135" s="1">
        <v>88.73</v>
      </c>
      <c r="E135" s="1">
        <v>6635.95</v>
      </c>
      <c r="F135" s="1">
        <v>-132.59</v>
      </c>
      <c r="G135" s="1">
        <v>5587.07</v>
      </c>
    </row>
    <row r="136" spans="2:7" x14ac:dyDescent="0.25">
      <c r="B136" s="4">
        <v>12090</v>
      </c>
      <c r="C136" s="1">
        <v>89.75</v>
      </c>
      <c r="D136" s="1">
        <v>88.3</v>
      </c>
      <c r="E136" s="1">
        <v>6637.28</v>
      </c>
      <c r="F136" s="1">
        <v>-130.18</v>
      </c>
      <c r="G136" s="1">
        <v>5680.03</v>
      </c>
    </row>
    <row r="137" spans="2:7" x14ac:dyDescent="0.25">
      <c r="B137" s="4">
        <v>12185</v>
      </c>
      <c r="C137" s="1">
        <v>91.42</v>
      </c>
      <c r="D137" s="1">
        <v>89.36</v>
      </c>
      <c r="E137" s="1">
        <v>6636.31</v>
      </c>
      <c r="F137" s="1">
        <v>-128.25</v>
      </c>
      <c r="G137" s="1">
        <v>5775</v>
      </c>
    </row>
    <row r="138" spans="2:7" x14ac:dyDescent="0.25">
      <c r="B138" s="4">
        <v>12277</v>
      </c>
      <c r="C138" s="1">
        <v>90.09</v>
      </c>
      <c r="D138" s="1">
        <v>87.65</v>
      </c>
      <c r="E138" s="1">
        <v>6635.1</v>
      </c>
      <c r="F138" s="1">
        <v>-125.85</v>
      </c>
      <c r="G138" s="1">
        <v>5866.95</v>
      </c>
    </row>
    <row r="139" spans="2:7" x14ac:dyDescent="0.25">
      <c r="B139" s="4">
        <v>12372</v>
      </c>
      <c r="C139" s="1">
        <v>89.44</v>
      </c>
      <c r="D139" s="1">
        <v>84.68</v>
      </c>
      <c r="E139" s="1">
        <v>6635.49</v>
      </c>
      <c r="F139" s="1">
        <v>-119.49</v>
      </c>
      <c r="G139" s="1">
        <v>5961.73</v>
      </c>
    </row>
    <row r="140" spans="2:7" x14ac:dyDescent="0.25">
      <c r="B140" s="4">
        <v>12467</v>
      </c>
      <c r="C140" s="1">
        <v>88.15</v>
      </c>
      <c r="D140" s="1">
        <v>85.41</v>
      </c>
      <c r="E140" s="1">
        <v>6637.48</v>
      </c>
      <c r="F140" s="1">
        <v>-111.29</v>
      </c>
      <c r="G140" s="1">
        <v>6056.35</v>
      </c>
    </row>
    <row r="141" spans="2:7" x14ac:dyDescent="0.25">
      <c r="B141" s="4">
        <v>12562</v>
      </c>
      <c r="C141" s="1">
        <v>89.69</v>
      </c>
      <c r="D141" s="1">
        <v>88.21</v>
      </c>
      <c r="E141" s="1">
        <v>6639.28</v>
      </c>
      <c r="F141" s="1">
        <v>-106</v>
      </c>
      <c r="G141" s="1">
        <v>6151.17</v>
      </c>
    </row>
    <row r="142" spans="2:7" x14ac:dyDescent="0.25">
      <c r="B142" s="4">
        <v>12657</v>
      </c>
      <c r="C142" s="1">
        <v>90.68</v>
      </c>
      <c r="D142" s="1">
        <v>88.63</v>
      </c>
      <c r="E142" s="1">
        <v>6638.97</v>
      </c>
      <c r="F142" s="1">
        <v>-103.38</v>
      </c>
      <c r="G142" s="1">
        <v>6246.14</v>
      </c>
    </row>
    <row r="143" spans="2:7" x14ac:dyDescent="0.25">
      <c r="B143" s="4">
        <v>12752</v>
      </c>
      <c r="C143" s="1">
        <v>90.8</v>
      </c>
      <c r="D143" s="1">
        <v>89.73</v>
      </c>
      <c r="E143" s="1">
        <v>6637.74</v>
      </c>
      <c r="F143" s="1">
        <v>-102.03</v>
      </c>
      <c r="G143" s="1">
        <v>6341.12</v>
      </c>
    </row>
    <row r="144" spans="2:7" x14ac:dyDescent="0.25">
      <c r="B144" s="4">
        <v>12847</v>
      </c>
      <c r="C144" s="1">
        <v>89.51</v>
      </c>
      <c r="D144" s="1">
        <v>87.03</v>
      </c>
      <c r="E144" s="1">
        <v>6637.48</v>
      </c>
      <c r="F144" s="1">
        <v>-99.34</v>
      </c>
      <c r="G144" s="1">
        <v>6436.07</v>
      </c>
    </row>
    <row r="145" spans="2:7" x14ac:dyDescent="0.25">
      <c r="B145" s="4">
        <v>12941</v>
      </c>
      <c r="C145" s="1">
        <v>90.71</v>
      </c>
      <c r="D145" s="1">
        <v>86.68</v>
      </c>
      <c r="E145" s="1">
        <v>6637.3</v>
      </c>
      <c r="F145" s="1">
        <v>-94.18</v>
      </c>
      <c r="G145" s="1">
        <v>6529.92</v>
      </c>
    </row>
    <row r="146" spans="2:7" x14ac:dyDescent="0.25">
      <c r="B146" s="4">
        <v>13036</v>
      </c>
      <c r="C146" s="1">
        <v>92.84</v>
      </c>
      <c r="D146" s="1">
        <v>88.62</v>
      </c>
      <c r="E146" s="1">
        <v>6634.36</v>
      </c>
      <c r="F146" s="1">
        <v>-90.29</v>
      </c>
      <c r="G146" s="1">
        <v>6624.79</v>
      </c>
    </row>
    <row r="147" spans="2:7" x14ac:dyDescent="0.25">
      <c r="B147" s="4">
        <v>13136</v>
      </c>
      <c r="C147" s="1">
        <v>93.52</v>
      </c>
      <c r="D147" s="1">
        <v>89.54</v>
      </c>
      <c r="E147" s="1">
        <v>6628.81</v>
      </c>
      <c r="F147" s="1">
        <v>-88.69</v>
      </c>
      <c r="G147" s="1">
        <v>6724.62</v>
      </c>
    </row>
    <row r="148" spans="2:7" x14ac:dyDescent="0.25">
      <c r="B148" s="4">
        <v>13230</v>
      </c>
      <c r="C148" s="1">
        <v>92.32</v>
      </c>
      <c r="D148" s="1">
        <v>91.69</v>
      </c>
      <c r="E148" s="1">
        <v>6624.02</v>
      </c>
      <c r="F148" s="1">
        <v>-89.69</v>
      </c>
      <c r="G148" s="1">
        <v>6818.49</v>
      </c>
    </row>
    <row r="149" spans="2:7" x14ac:dyDescent="0.25">
      <c r="B149" s="4">
        <v>13326</v>
      </c>
      <c r="C149" s="1">
        <v>88.86</v>
      </c>
      <c r="D149" s="1">
        <v>91.18</v>
      </c>
      <c r="E149" s="1">
        <v>6623.04</v>
      </c>
      <c r="F149" s="1">
        <v>-92.1</v>
      </c>
      <c r="G149" s="1">
        <v>6914.44</v>
      </c>
    </row>
    <row r="150" spans="2:7" x14ac:dyDescent="0.25">
      <c r="B150" s="4">
        <v>13420</v>
      </c>
      <c r="C150" s="1">
        <v>89.78</v>
      </c>
      <c r="D150" s="1">
        <v>92.46</v>
      </c>
      <c r="E150" s="1">
        <v>6624.15</v>
      </c>
      <c r="F150" s="1">
        <v>-95.08</v>
      </c>
      <c r="G150" s="1">
        <v>7008.38</v>
      </c>
    </row>
    <row r="151" spans="2:7" x14ac:dyDescent="0.25">
      <c r="B151" s="4">
        <v>13515</v>
      </c>
      <c r="C151" s="1">
        <v>89.38</v>
      </c>
      <c r="D151" s="1">
        <v>89.19</v>
      </c>
      <c r="E151" s="1">
        <v>6624.85</v>
      </c>
      <c r="F151" s="1">
        <v>-96.45</v>
      </c>
      <c r="G151" s="1">
        <v>7103.35</v>
      </c>
    </row>
    <row r="152" spans="2:7" x14ac:dyDescent="0.25">
      <c r="B152" s="4">
        <v>13610</v>
      </c>
      <c r="C152" s="1">
        <v>87.38</v>
      </c>
      <c r="D152" s="1">
        <v>87.92</v>
      </c>
      <c r="E152" s="1">
        <v>6627.53</v>
      </c>
      <c r="F152" s="1">
        <v>-94.06</v>
      </c>
      <c r="G152" s="1">
        <v>7198.28</v>
      </c>
    </row>
    <row r="153" spans="2:7" x14ac:dyDescent="0.25">
      <c r="B153" s="4">
        <v>13705</v>
      </c>
      <c r="C153" s="1">
        <v>87.87</v>
      </c>
      <c r="D153" s="1">
        <v>89.07</v>
      </c>
      <c r="E153" s="1">
        <v>6631.47</v>
      </c>
      <c r="F153" s="1">
        <v>-91.56</v>
      </c>
      <c r="G153" s="1">
        <v>7293.16</v>
      </c>
    </row>
    <row r="154" spans="2:7" x14ac:dyDescent="0.25">
      <c r="B154" s="4">
        <v>13800</v>
      </c>
      <c r="C154" s="1">
        <v>90.74</v>
      </c>
      <c r="D154" s="1">
        <v>88.99</v>
      </c>
      <c r="E154" s="1">
        <v>6632.62</v>
      </c>
      <c r="F154" s="1">
        <v>-89.96</v>
      </c>
      <c r="G154" s="1">
        <v>7388.13</v>
      </c>
    </row>
    <row r="155" spans="2:7" x14ac:dyDescent="0.25">
      <c r="B155" s="4">
        <v>13895</v>
      </c>
      <c r="C155" s="1">
        <v>90.68</v>
      </c>
      <c r="D155" s="1">
        <v>89.12</v>
      </c>
      <c r="E155" s="1">
        <v>6631.45</v>
      </c>
      <c r="F155" s="1">
        <v>-88.39</v>
      </c>
      <c r="G155" s="1">
        <v>7483.11</v>
      </c>
    </row>
    <row r="156" spans="2:7" x14ac:dyDescent="0.25">
      <c r="B156" s="4">
        <v>13990</v>
      </c>
      <c r="C156" s="1">
        <v>90.77</v>
      </c>
      <c r="D156" s="1">
        <v>90.04</v>
      </c>
      <c r="E156" s="1">
        <v>6630.24</v>
      </c>
      <c r="F156" s="1">
        <v>-87.69</v>
      </c>
      <c r="G156" s="1">
        <v>7578.1</v>
      </c>
    </row>
    <row r="157" spans="2:7" x14ac:dyDescent="0.25">
      <c r="B157" s="4">
        <v>14085</v>
      </c>
      <c r="C157" s="1">
        <v>92.81</v>
      </c>
      <c r="D157" s="1">
        <v>89.55</v>
      </c>
      <c r="E157" s="1">
        <v>6627.28</v>
      </c>
      <c r="F157" s="1">
        <v>-87.35</v>
      </c>
      <c r="G157" s="1">
        <v>7673.05</v>
      </c>
    </row>
    <row r="158" spans="2:7" x14ac:dyDescent="0.25">
      <c r="B158" s="4">
        <v>14180</v>
      </c>
      <c r="C158" s="1">
        <v>92.55</v>
      </c>
      <c r="D158" s="1">
        <v>90.22</v>
      </c>
      <c r="E158" s="1">
        <v>6622.83</v>
      </c>
      <c r="F158" s="1">
        <v>-87.16</v>
      </c>
      <c r="G158" s="1">
        <v>7767.94</v>
      </c>
    </row>
    <row r="159" spans="2:7" x14ac:dyDescent="0.25">
      <c r="B159" s="4">
        <v>14275</v>
      </c>
      <c r="C159" s="1">
        <v>89.41</v>
      </c>
      <c r="D159" s="1">
        <v>90.7</v>
      </c>
      <c r="E159" s="1">
        <v>6621.21</v>
      </c>
      <c r="F159" s="1">
        <v>-87.93</v>
      </c>
      <c r="G159" s="1">
        <v>7862.91</v>
      </c>
    </row>
    <row r="160" spans="2:7" x14ac:dyDescent="0.25">
      <c r="B160" s="4">
        <v>14370</v>
      </c>
      <c r="C160" s="1">
        <v>89.2</v>
      </c>
      <c r="D160" s="1">
        <v>90.03</v>
      </c>
      <c r="E160" s="1">
        <v>6622.36</v>
      </c>
      <c r="F160" s="1">
        <v>-88.53</v>
      </c>
      <c r="G160" s="1">
        <v>7957.9</v>
      </c>
    </row>
    <row r="161" spans="2:7" x14ac:dyDescent="0.25">
      <c r="B161" s="4">
        <v>14465</v>
      </c>
      <c r="C161" s="1">
        <v>90.06</v>
      </c>
      <c r="D161" s="1">
        <v>89.41</v>
      </c>
      <c r="E161" s="1">
        <v>6622.98</v>
      </c>
      <c r="F161" s="1">
        <v>-88.07</v>
      </c>
      <c r="G161" s="1">
        <v>8052.9</v>
      </c>
    </row>
    <row r="162" spans="2:7" x14ac:dyDescent="0.25">
      <c r="B162" s="4">
        <v>14560</v>
      </c>
      <c r="C162" s="1">
        <v>90.03</v>
      </c>
      <c r="D162" s="1">
        <v>85.73</v>
      </c>
      <c r="E162" s="1">
        <v>6622.9</v>
      </c>
      <c r="F162" s="1">
        <v>-84.04</v>
      </c>
      <c r="G162" s="1">
        <v>8147.8</v>
      </c>
    </row>
    <row r="163" spans="2:7" x14ac:dyDescent="0.25">
      <c r="B163" s="4">
        <v>14655</v>
      </c>
      <c r="C163" s="1">
        <v>90.49</v>
      </c>
      <c r="D163" s="1">
        <v>84.77</v>
      </c>
      <c r="E163" s="1">
        <v>6622.47</v>
      </c>
      <c r="F163" s="1">
        <v>-76.17</v>
      </c>
      <c r="G163" s="1">
        <v>8242.4699999999993</v>
      </c>
    </row>
    <row r="164" spans="2:7" x14ac:dyDescent="0.25">
      <c r="B164" s="4">
        <v>14750</v>
      </c>
      <c r="C164" s="1">
        <v>91.88</v>
      </c>
      <c r="D164" s="1">
        <v>87.29</v>
      </c>
      <c r="E164" s="1">
        <v>6620.51</v>
      </c>
      <c r="F164" s="1">
        <v>-69.599999999999994</v>
      </c>
      <c r="G164" s="1">
        <v>8337.2099999999991</v>
      </c>
    </row>
    <row r="165" spans="2:7" x14ac:dyDescent="0.25">
      <c r="B165" s="4">
        <v>14845</v>
      </c>
      <c r="C165" s="1">
        <v>92.03</v>
      </c>
      <c r="D165" s="1">
        <v>88.13</v>
      </c>
      <c r="E165" s="1">
        <v>6617.26</v>
      </c>
      <c r="F165" s="1">
        <v>-65.8</v>
      </c>
      <c r="G165" s="1">
        <v>8432.08</v>
      </c>
    </row>
    <row r="166" spans="2:7" x14ac:dyDescent="0.25">
      <c r="B166" s="4">
        <v>14940</v>
      </c>
      <c r="C166" s="1">
        <v>90.52</v>
      </c>
      <c r="D166" s="1">
        <v>90.3</v>
      </c>
      <c r="E166" s="1">
        <v>6615.15</v>
      </c>
      <c r="F166" s="1">
        <v>-64.5</v>
      </c>
      <c r="G166" s="1">
        <v>8527.0400000000009</v>
      </c>
    </row>
    <row r="167" spans="2:7" x14ac:dyDescent="0.25">
      <c r="B167" s="4">
        <v>15034</v>
      </c>
      <c r="C167" s="1">
        <v>89.35</v>
      </c>
      <c r="D167" s="1">
        <v>91.02</v>
      </c>
      <c r="E167" s="1">
        <v>6615.26</v>
      </c>
      <c r="F167" s="1">
        <v>-65.59</v>
      </c>
      <c r="G167" s="1">
        <v>8621.0300000000007</v>
      </c>
    </row>
    <row r="168" spans="2:7" x14ac:dyDescent="0.25">
      <c r="B168" s="4">
        <v>15129</v>
      </c>
      <c r="C168" s="1">
        <v>91.39</v>
      </c>
      <c r="D168" s="1">
        <v>89.38</v>
      </c>
      <c r="E168" s="1">
        <v>6614.64</v>
      </c>
      <c r="F168" s="1">
        <v>-65.92</v>
      </c>
      <c r="G168" s="1">
        <v>8716.02</v>
      </c>
    </row>
    <row r="169" spans="2:7" x14ac:dyDescent="0.25">
      <c r="B169" s="4">
        <v>15224</v>
      </c>
      <c r="C169" s="1">
        <v>92.28</v>
      </c>
      <c r="D169" s="1">
        <v>86.96</v>
      </c>
      <c r="E169" s="1">
        <v>6611.6</v>
      </c>
      <c r="F169" s="1">
        <v>-62.89</v>
      </c>
      <c r="G169" s="1">
        <v>8810.91</v>
      </c>
    </row>
    <row r="170" spans="2:7" x14ac:dyDescent="0.25">
      <c r="B170" s="4">
        <v>15319</v>
      </c>
      <c r="C170" s="1">
        <v>91.05</v>
      </c>
      <c r="D170" s="1">
        <v>90.28</v>
      </c>
      <c r="E170" s="1">
        <v>6608.84</v>
      </c>
      <c r="F170" s="1">
        <v>-60.6</v>
      </c>
      <c r="G170" s="1">
        <v>8905.83</v>
      </c>
    </row>
    <row r="171" spans="2:7" x14ac:dyDescent="0.25">
      <c r="B171" s="4">
        <v>15414</v>
      </c>
      <c r="C171" s="1">
        <v>90.46</v>
      </c>
      <c r="D171" s="1">
        <v>92.14</v>
      </c>
      <c r="E171" s="1">
        <v>6607.59</v>
      </c>
      <c r="F171" s="1">
        <v>-62.61</v>
      </c>
      <c r="G171" s="1">
        <v>9000.7999999999993</v>
      </c>
    </row>
    <row r="172" spans="2:7" x14ac:dyDescent="0.25">
      <c r="B172" s="4">
        <v>15508</v>
      </c>
      <c r="C172" s="1">
        <v>90.18</v>
      </c>
      <c r="D172" s="1">
        <v>91.14</v>
      </c>
      <c r="E172" s="1">
        <v>6607.06</v>
      </c>
      <c r="F172" s="1">
        <v>-65.3</v>
      </c>
      <c r="G172" s="1">
        <v>9094.76</v>
      </c>
    </row>
    <row r="173" spans="2:7" x14ac:dyDescent="0.25">
      <c r="B173" s="4">
        <v>15603</v>
      </c>
      <c r="C173" s="1">
        <v>89.72</v>
      </c>
      <c r="D173" s="1">
        <v>90.48</v>
      </c>
      <c r="E173" s="1">
        <v>6607.15</v>
      </c>
      <c r="F173" s="1">
        <v>-66.64</v>
      </c>
      <c r="G173" s="1">
        <v>9189.75</v>
      </c>
    </row>
    <row r="174" spans="2:7" x14ac:dyDescent="0.25">
      <c r="B174" s="4">
        <v>15698</v>
      </c>
      <c r="C174" s="1">
        <v>92.16</v>
      </c>
      <c r="D174" s="1">
        <v>90.73</v>
      </c>
      <c r="E174" s="1">
        <v>6605.59</v>
      </c>
      <c r="F174" s="1">
        <v>-67.64</v>
      </c>
      <c r="G174" s="1">
        <v>9284.7199999999993</v>
      </c>
    </row>
    <row r="175" spans="2:7" x14ac:dyDescent="0.25">
      <c r="B175" s="4">
        <v>15793</v>
      </c>
      <c r="C175" s="1">
        <v>90.03</v>
      </c>
      <c r="D175" s="1">
        <v>90.74</v>
      </c>
      <c r="E175" s="1">
        <v>6603.77</v>
      </c>
      <c r="F175" s="1">
        <v>-68.86</v>
      </c>
      <c r="G175" s="1">
        <v>9379.69</v>
      </c>
    </row>
    <row r="176" spans="2:7" x14ac:dyDescent="0.25">
      <c r="B176" s="4">
        <v>15887</v>
      </c>
      <c r="C176" s="1">
        <v>86.85</v>
      </c>
      <c r="D176" s="1">
        <v>89.78</v>
      </c>
      <c r="E176" s="1">
        <v>6606.33</v>
      </c>
      <c r="F176" s="1">
        <v>-69.290000000000006</v>
      </c>
      <c r="G176" s="1">
        <v>9473.64</v>
      </c>
    </row>
    <row r="177" spans="2:7" x14ac:dyDescent="0.25">
      <c r="B177" s="4">
        <v>15982</v>
      </c>
      <c r="C177" s="1">
        <v>87.34</v>
      </c>
      <c r="D177" s="1">
        <v>88.49</v>
      </c>
      <c r="E177" s="1">
        <v>6611.15</v>
      </c>
      <c r="F177" s="1">
        <v>-67.849999999999994</v>
      </c>
      <c r="G177" s="1">
        <v>9568.51</v>
      </c>
    </row>
    <row r="178" spans="2:7" x14ac:dyDescent="0.25">
      <c r="B178" s="4">
        <v>16077</v>
      </c>
      <c r="C178" s="1">
        <v>87.53</v>
      </c>
      <c r="D178" s="1">
        <v>86.63</v>
      </c>
      <c r="E178" s="1">
        <v>6615.4</v>
      </c>
      <c r="F178" s="1">
        <v>-63.81</v>
      </c>
      <c r="G178" s="1">
        <v>9663.32</v>
      </c>
    </row>
    <row r="179" spans="2:7" x14ac:dyDescent="0.25">
      <c r="B179" s="4">
        <v>16126</v>
      </c>
      <c r="C179" s="1">
        <v>87.69</v>
      </c>
      <c r="D179" s="1">
        <v>86.1</v>
      </c>
      <c r="E179" s="1">
        <v>6617.44</v>
      </c>
      <c r="F179" s="1">
        <v>-60.71</v>
      </c>
      <c r="G179" s="1">
        <v>9712.18</v>
      </c>
    </row>
    <row r="180" spans="2:7" x14ac:dyDescent="0.25">
      <c r="B180" s="4">
        <v>16189</v>
      </c>
      <c r="C180" s="1">
        <v>87.69</v>
      </c>
      <c r="D180" s="1">
        <v>86.1</v>
      </c>
      <c r="E180" s="1">
        <v>6619.98</v>
      </c>
      <c r="F180" s="1">
        <v>-56.43</v>
      </c>
      <c r="G180" s="1">
        <v>9774.98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Data!NCLP_PC_AA04_62_1HN___Survey_Report___Standard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2014-05-06T21:08:51Z</dcterms:modified>
</cp:coreProperties>
</file>