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chbuie_4C_13HZ_Rev_A0" localSheetId="0">Data!$B$2:$G$122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Lochbuie 4C-13HZ_Rev A0" type="6" refreshedVersion="4" background="1" saveData="1">
    <textPr codePage="437" sourceFile="C:\Landmark\EDT_5000.1\COMPASS\Survey Exports\Kerbs 31C-14HZ_Standard Survey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<sst xmlns="http://schemas.openxmlformats.org/spreadsheetml/2006/main" count="42" uniqueCount="38">
  <si>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</si>
  <si>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</si>
  <si>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</si>
  <si>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</si>
  <si>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</si>
  <si>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</si>
  <si>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</si>
  <si>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</si>
  <si>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</si>
  <si>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</si>
  <si>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</si>
  <si>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</si>
  <si>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</si>
  <si>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</si>
  <si>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</si>
  <si>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</si>
  <si>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</si>
  <si>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</si>
  <si>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</si>
  <si>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</si>
  <si>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</si>
  <si>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</si>
  <si>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</si>
  <si>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</si>
  <si>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</si>
  <si>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</si>
  <si>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</si>
  <si>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</si>
  <si>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</si>
  <si>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</si>
  <si>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</si>
  <si>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</si>
  <si>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</si>
  <si>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</si>
  <si>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 MCGEE</t>
  </si>
  <si>
    <t>NWNW Sec 13 T3N R68W</t>
  </si>
  <si>
    <t>Kerbs 31C-14HZ</t>
  </si>
  <si>
    <t>05-123-38399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</si>
</sst>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Lochbuie 4C-13HZ_Rev A0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7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2.5703125" style="3" customWidth="1"/>
    <col min="3" max="3" width="11.5703125" customWidth="1"/>
    <col min="4" max="4" width="11.140625" customWidth="1"/>
    <col min="5" max="5" width="10.85546875" customWidth="1"/>
    <col min="6" max="6" width="13.28515625" customWidth="1"/>
    <col min="7" max="7" width="15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11" t="s">
        <v>34</v>
      </c>
      <c r="B3" s="18">
        <v>16</v>
      </c>
      <c r="C3" s="1">
        <v>0</v>
      </c>
      <c r="D3" s="1">
        <v>0</v>
      </c>
      <c r="E3" s="1">
        <v>16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8">
        <v>116</v>
      </c>
      <c r="C4" s="1">
        <v>0.18</v>
      </c>
      <c r="D4" s="1">
        <v>80.459999999999994</v>
      </c>
      <c r="E4" s="1">
        <v>116</v>
      </c>
      <c r="F4" s="1">
        <v>0.03</v>
      </c>
      <c r="G4" s="1">
        <v>0.15</v>
      </c>
    </row>
    <row r="5" spans="1:11" ht="15.75" thickBot="1" x14ac:dyDescent="0.3">
      <c r="A5" s="12">
        <v>47120</v>
      </c>
      <c r="B5" s="18">
        <v>216</v>
      </c>
      <c r="C5" s="1">
        <v>0.42</v>
      </c>
      <c r="D5" s="1">
        <v>129.1</v>
      </c>
      <c r="E5" s="1">
        <v>216</v>
      </c>
      <c r="F5" s="1">
        <v>-0.18</v>
      </c>
      <c r="G5" s="1">
        <v>0.59</v>
      </c>
    </row>
    <row r="6" spans="1:11" ht="15.75" thickBot="1" x14ac:dyDescent="0.3">
      <c r="A6" s="9" t="s">
        <v>9</v>
      </c>
      <c r="B6" s="18">
        <v>316</v>
      </c>
      <c r="C6" s="1">
        <v>0.75</v>
      </c>
      <c r="D6" s="1">
        <v>171.77</v>
      </c>
      <c r="E6" s="1">
        <v>315.99</v>
      </c>
      <c r="F6" s="1">
        <v>-1.06</v>
      </c>
      <c r="G6" s="1">
        <v>0.97</v>
      </c>
    </row>
    <row r="7" spans="1:11" ht="15.75" thickBot="1" x14ac:dyDescent="0.3">
      <c r="A7" s="13" t="s">
        <v>36</v>
      </c>
      <c r="B7" s="18">
        <v>416</v>
      </c>
      <c r="C7" s="1">
        <v>0.55000000000000004</v>
      </c>
      <c r="D7" s="1">
        <v>269.79000000000002</v>
      </c>
      <c r="E7" s="1">
        <v>415.99</v>
      </c>
      <c r="F7" s="1">
        <v>-1.71</v>
      </c>
      <c r="G7" s="1">
        <v>0.59</v>
      </c>
    </row>
    <row r="8" spans="1:11" ht="15.75" thickBot="1" x14ac:dyDescent="0.3">
      <c r="A8" s="19" t="s">
        <v>12</v>
      </c>
      <c r="B8" s="18">
        <v>516</v>
      </c>
      <c r="C8" s="1">
        <v>0.59</v>
      </c>
      <c r="D8" s="1">
        <v>176.75</v>
      </c>
      <c r="E8" s="1">
        <v>515.99</v>
      </c>
      <c r="F8" s="1">
        <v>-2.2200000000000002</v>
      </c>
      <c r="G8" s="1">
        <v>0.14000000000000001</v>
      </c>
    </row>
    <row r="9" spans="1:11" ht="15.75" thickBot="1" x14ac:dyDescent="0.3">
      <c r="A9" s="13" t="s">
        <v>37</v>
      </c>
      <c r="B9" s="18">
        <v>616</v>
      </c>
      <c r="C9" s="1">
        <v>0.71</v>
      </c>
      <c r="D9" s="1">
        <v>279.22000000000003</v>
      </c>
      <c r="E9" s="1">
        <v>615.98</v>
      </c>
      <c r="F9" s="1">
        <v>-2.64</v>
      </c>
      <c r="G9" s="1">
        <v>-0.45</v>
      </c>
    </row>
    <row r="10" spans="1:11" ht="15.75" thickBot="1" x14ac:dyDescent="0.3">
      <c r="A10" s="14" t="s">
        <v>11</v>
      </c>
      <c r="B10" s="18">
        <v>716</v>
      </c>
      <c r="C10" s="1">
        <v>0.21</v>
      </c>
      <c r="D10" s="1">
        <v>131.75</v>
      </c>
      <c r="E10" s="1">
        <v>715.98</v>
      </c>
      <c r="F10" s="1">
        <v>-2.66</v>
      </c>
      <c r="G10" s="1">
        <v>-0.92</v>
      </c>
    </row>
    <row r="11" spans="1:11" ht="15.75" thickBot="1" x14ac:dyDescent="0.3">
      <c r="A11" s="16" t="s">
        <v>35</v>
      </c>
      <c r="B11" s="18">
        <v>816</v>
      </c>
      <c r="C11" s="1">
        <v>0.54</v>
      </c>
      <c r="D11" s="1">
        <v>304.25</v>
      </c>
      <c r="E11" s="1">
        <v>815.98</v>
      </c>
      <c r="F11" s="1">
        <v>-2.52</v>
      </c>
      <c r="G11" s="1">
        <v>-1.17</v>
      </c>
    </row>
    <row r="12" spans="1:11" ht="15.75" thickBot="1" x14ac:dyDescent="0.3">
      <c r="A12" s="14" t="s">
        <v>10</v>
      </c>
      <c r="B12" s="18">
        <v>916</v>
      </c>
      <c r="C12" s="1">
        <v>0.56000000000000005</v>
      </c>
      <c r="D12" s="1">
        <v>216.49</v>
      </c>
      <c r="E12" s="1">
        <v>915.98</v>
      </c>
      <c r="F12" s="1">
        <v>-2.65</v>
      </c>
      <c r="G12" s="1">
        <v>-1.85</v>
      </c>
    </row>
    <row r="13" spans="1:11" ht="15.75" thickBot="1" x14ac:dyDescent="0.3">
      <c r="A13" s="13" t="s">
        <v>33</v>
      </c>
      <c r="B13" s="18">
        <v>980</v>
      </c>
      <c r="C13" s="1">
        <v>0.66</v>
      </c>
      <c r="D13" s="1">
        <v>268.83999999999997</v>
      </c>
      <c r="E13" s="1">
        <v>979.97</v>
      </c>
      <c r="F13" s="1">
        <v>-2.9</v>
      </c>
      <c r="G13" s="1">
        <v>-2.41</v>
      </c>
    </row>
    <row r="14" spans="1:11" ht="15.75" thickBot="1" x14ac:dyDescent="0.3">
      <c r="A14" s="14" t="s">
        <v>29</v>
      </c>
      <c r="B14" s="18">
        <v>1125</v>
      </c>
      <c r="C14" s="1">
        <v>0.46</v>
      </c>
      <c r="D14" s="1">
        <v>312.05</v>
      </c>
      <c r="E14" s="1">
        <v>1124.97</v>
      </c>
      <c r="F14" s="1">
        <v>-2.5299999999999998</v>
      </c>
      <c r="G14" s="1">
        <v>-3.68</v>
      </c>
    </row>
    <row r="15" spans="1:11" ht="15.75" thickBot="1" x14ac:dyDescent="0.3">
      <c r="A15" t="str">
        <f>INDEX(Lookup!E2:E5,Lookup!F2)</f>
        <v>Horizontal</v>
      </c>
      <c r="B15" s="18">
        <v>1314</v>
      </c>
      <c r="C15" s="1">
        <v>1.24</v>
      </c>
      <c r="D15" s="1">
        <v>331.4</v>
      </c>
      <c r="E15" s="1">
        <v>1313.94</v>
      </c>
      <c r="F15" s="1">
        <v>-0.23</v>
      </c>
      <c r="G15" s="1">
        <v>-5.22</v>
      </c>
    </row>
    <row r="16" spans="1:11" ht="15.75" thickBot="1" x14ac:dyDescent="0.3">
      <c r="A16" s="14" t="s">
        <v>13</v>
      </c>
      <c r="B16" s="18">
        <v>1503</v>
      </c>
      <c r="C16" s="1">
        <v>1.08</v>
      </c>
      <c r="D16" s="1">
        <v>255.82</v>
      </c>
      <c r="E16" s="1">
        <v>1502.92</v>
      </c>
      <c r="F16" s="1">
        <v>1.1299999999999999</v>
      </c>
      <c r="G16" s="1">
        <v>-7.92</v>
      </c>
    </row>
    <row r="17" spans="1:7" ht="15.75" thickBot="1" x14ac:dyDescent="0.3">
      <c r="A17" t="str">
        <f>INDEX(Lookup!A2:A4,Lookup!B2)</f>
        <v>True</v>
      </c>
      <c r="B17" s="4">
        <v>1693</v>
      </c>
      <c r="C17" s="1">
        <v>0.89</v>
      </c>
      <c r="D17" s="1">
        <v>117.43</v>
      </c>
      <c r="E17" s="1">
        <v>1692.9</v>
      </c>
      <c r="F17" s="1">
        <v>0.01</v>
      </c>
      <c r="G17" s="1">
        <v>-8.35</v>
      </c>
    </row>
    <row r="18" spans="1:7" ht="15.75" thickBot="1" x14ac:dyDescent="0.3">
      <c r="A18" s="14" t="s">
        <v>15</v>
      </c>
      <c r="B18" s="4">
        <v>1876</v>
      </c>
      <c r="C18" s="1">
        <v>0.46</v>
      </c>
      <c r="D18" s="1">
        <v>154.93</v>
      </c>
      <c r="E18" s="1">
        <v>1875.89</v>
      </c>
      <c r="F18" s="1">
        <v>-1.31</v>
      </c>
      <c r="G18" s="1">
        <v>-6.78</v>
      </c>
    </row>
    <row r="19" spans="1:7" x14ac:dyDescent="0.25">
      <c r="A19" t="e">
        <f>INDEX(Lookup!C2:C12,Lookup!D2)</f>
        <v>#VALUE!</v>
      </c>
      <c r="B19" s="4">
        <v>2058</v>
      </c>
      <c r="C19" s="1">
        <v>0.62</v>
      </c>
      <c r="D19" s="1">
        <v>142.11000000000001</v>
      </c>
      <c r="E19" s="1">
        <v>2057.88</v>
      </c>
      <c r="F19" s="1">
        <v>-2.75</v>
      </c>
      <c r="G19" s="1">
        <v>-5.86</v>
      </c>
    </row>
    <row r="20" spans="1:7" x14ac:dyDescent="0.25">
      <c r="B20" s="4">
        <v>2241</v>
      </c>
      <c r="C20" s="1">
        <v>0.38</v>
      </c>
      <c r="D20" s="1">
        <v>235.91</v>
      </c>
      <c r="E20" s="1">
        <v>2240.88</v>
      </c>
      <c r="F20" s="1">
        <v>-3.87</v>
      </c>
      <c r="G20" s="1">
        <v>-5.76</v>
      </c>
    </row>
    <row r="21" spans="1:7" x14ac:dyDescent="0.25">
      <c r="B21" s="4">
        <v>2424</v>
      </c>
      <c r="C21" s="1">
        <v>0.5</v>
      </c>
      <c r="D21" s="1">
        <v>250.45</v>
      </c>
      <c r="E21" s="1">
        <v>2423.87</v>
      </c>
      <c r="F21" s="1">
        <v>-4.47</v>
      </c>
      <c r="G21" s="1">
        <v>-7.01</v>
      </c>
    </row>
    <row r="22" spans="1:7" x14ac:dyDescent="0.25">
      <c r="B22" s="4">
        <v>2606</v>
      </c>
      <c r="C22" s="1">
        <v>0.16</v>
      </c>
      <c r="D22" s="1">
        <v>214.55</v>
      </c>
      <c r="E22" s="1">
        <v>2605.87</v>
      </c>
      <c r="F22" s="1">
        <v>-4.95</v>
      </c>
      <c r="G22" s="1">
        <v>-7.91</v>
      </c>
    </row>
    <row r="23" spans="1:7" x14ac:dyDescent="0.25">
      <c r="B23" s="4">
        <v>2789</v>
      </c>
      <c r="C23" s="1">
        <v>1.63</v>
      </c>
      <c r="D23" s="1">
        <v>80.8</v>
      </c>
      <c r="E23" s="1">
        <v>2788.85</v>
      </c>
      <c r="F23" s="1">
        <v>-4.74</v>
      </c>
      <c r="G23" s="1">
        <v>-5.48</v>
      </c>
    </row>
    <row r="24" spans="1:7" x14ac:dyDescent="0.25">
      <c r="B24" s="4">
        <v>2971</v>
      </c>
      <c r="C24" s="1">
        <v>1.21</v>
      </c>
      <c r="D24" s="1">
        <v>72.400000000000006</v>
      </c>
      <c r="E24" s="1">
        <v>2970.79</v>
      </c>
      <c r="F24" s="1">
        <v>-3.75</v>
      </c>
      <c r="G24" s="1">
        <v>-1.0900000000000001</v>
      </c>
    </row>
    <row r="25" spans="1:7" x14ac:dyDescent="0.25">
      <c r="B25" s="4">
        <v>3153</v>
      </c>
      <c r="C25" s="1">
        <v>0.26</v>
      </c>
      <c r="D25" s="1">
        <v>162.07</v>
      </c>
      <c r="E25" s="1">
        <v>3152.78</v>
      </c>
      <c r="F25" s="1">
        <v>-3.56</v>
      </c>
      <c r="G25" s="1">
        <v>0.86</v>
      </c>
    </row>
    <row r="26" spans="1:7" x14ac:dyDescent="0.25">
      <c r="B26" s="4">
        <v>3325</v>
      </c>
      <c r="C26" s="1">
        <v>1.52</v>
      </c>
      <c r="D26" s="1">
        <v>222.34</v>
      </c>
      <c r="E26" s="1">
        <v>3324.75</v>
      </c>
      <c r="F26" s="1">
        <v>-5.62</v>
      </c>
      <c r="G26" s="1">
        <v>-0.55000000000000004</v>
      </c>
    </row>
    <row r="27" spans="1:7" x14ac:dyDescent="0.25">
      <c r="B27" s="4">
        <v>3496</v>
      </c>
      <c r="C27" s="1">
        <v>5.45</v>
      </c>
      <c r="D27" s="1">
        <v>210.67</v>
      </c>
      <c r="E27" s="1">
        <v>3495.41</v>
      </c>
      <c r="F27" s="1">
        <v>-14.28</v>
      </c>
      <c r="G27" s="1">
        <v>-6.22</v>
      </c>
    </row>
    <row r="28" spans="1:7" x14ac:dyDescent="0.25">
      <c r="B28" s="4">
        <v>3667</v>
      </c>
      <c r="C28" s="1">
        <v>8.3800000000000008</v>
      </c>
      <c r="D28" s="1">
        <v>200.51</v>
      </c>
      <c r="E28" s="1">
        <v>3665.15</v>
      </c>
      <c r="F28" s="1">
        <v>-32.94</v>
      </c>
      <c r="G28" s="1">
        <v>-14.73</v>
      </c>
    </row>
    <row r="29" spans="1:7" x14ac:dyDescent="0.25">
      <c r="B29" s="4">
        <v>3839</v>
      </c>
      <c r="C29" s="1">
        <v>11.04</v>
      </c>
      <c r="D29" s="1">
        <v>187.3</v>
      </c>
      <c r="E29" s="1">
        <v>3834.69</v>
      </c>
      <c r="F29" s="1">
        <v>-61.03</v>
      </c>
      <c r="G29" s="1">
        <v>-21.22</v>
      </c>
    </row>
    <row r="30" spans="1:7" x14ac:dyDescent="0.25">
      <c r="B30" s="4">
        <v>4010</v>
      </c>
      <c r="C30" s="1">
        <v>9.24</v>
      </c>
      <c r="D30" s="1">
        <v>174.03</v>
      </c>
      <c r="E30" s="1">
        <v>4003.04</v>
      </c>
      <c r="F30" s="1">
        <v>-90.93</v>
      </c>
      <c r="G30" s="1">
        <v>-21.87</v>
      </c>
    </row>
    <row r="31" spans="1:7" x14ac:dyDescent="0.25">
      <c r="B31" s="4">
        <v>4181</v>
      </c>
      <c r="C31" s="1">
        <v>10.35</v>
      </c>
      <c r="D31" s="1">
        <v>175.16</v>
      </c>
      <c r="E31" s="1">
        <v>4171.54</v>
      </c>
      <c r="F31" s="1">
        <v>-119.89</v>
      </c>
      <c r="G31" s="1">
        <v>-19.149999999999999</v>
      </c>
    </row>
    <row r="32" spans="1:7" x14ac:dyDescent="0.25">
      <c r="B32" s="4">
        <v>4352</v>
      </c>
      <c r="C32" s="1">
        <v>11</v>
      </c>
      <c r="D32" s="1">
        <v>177</v>
      </c>
      <c r="E32" s="1">
        <v>4339.58</v>
      </c>
      <c r="F32" s="1">
        <v>-151.49</v>
      </c>
      <c r="G32" s="1">
        <v>-17</v>
      </c>
    </row>
    <row r="33" spans="2:7" x14ac:dyDescent="0.25">
      <c r="B33" s="4">
        <v>4524</v>
      </c>
      <c r="C33" s="1">
        <v>10.81</v>
      </c>
      <c r="D33" s="1">
        <v>176.78</v>
      </c>
      <c r="E33" s="1">
        <v>4508.4799999999996</v>
      </c>
      <c r="F33" s="1">
        <v>-183.98</v>
      </c>
      <c r="G33" s="1">
        <v>-15.23</v>
      </c>
    </row>
    <row r="34" spans="2:7" x14ac:dyDescent="0.25">
      <c r="B34" s="4">
        <v>4695</v>
      </c>
      <c r="C34" s="1">
        <v>11.13</v>
      </c>
      <c r="D34" s="1">
        <v>176.98</v>
      </c>
      <c r="E34" s="1">
        <v>4676.3500000000004</v>
      </c>
      <c r="F34" s="1">
        <v>-216.47</v>
      </c>
      <c r="G34" s="1">
        <v>-13.46</v>
      </c>
    </row>
    <row r="35" spans="2:7" x14ac:dyDescent="0.25">
      <c r="B35" s="4">
        <v>4867</v>
      </c>
      <c r="C35" s="1">
        <v>10.37</v>
      </c>
      <c r="D35" s="1">
        <v>176.14</v>
      </c>
      <c r="E35" s="1">
        <v>4845.33</v>
      </c>
      <c r="F35" s="1">
        <v>-248.49</v>
      </c>
      <c r="G35" s="1">
        <v>-11.55</v>
      </c>
    </row>
    <row r="36" spans="2:7" x14ac:dyDescent="0.25">
      <c r="B36" s="4">
        <v>5038</v>
      </c>
      <c r="C36" s="1">
        <v>10.36</v>
      </c>
      <c r="D36" s="1">
        <v>173.57</v>
      </c>
      <c r="E36" s="1">
        <v>5013.54</v>
      </c>
      <c r="F36" s="1">
        <v>-279.13</v>
      </c>
      <c r="G36" s="1">
        <v>-8.7899999999999991</v>
      </c>
    </row>
    <row r="37" spans="2:7" x14ac:dyDescent="0.25">
      <c r="B37" s="4">
        <v>5209</v>
      </c>
      <c r="C37" s="1">
        <v>10.050000000000001</v>
      </c>
      <c r="D37" s="1">
        <v>181.12</v>
      </c>
      <c r="E37" s="1">
        <v>5181.84</v>
      </c>
      <c r="F37" s="1">
        <v>-309.33</v>
      </c>
      <c r="G37" s="1">
        <v>-7.36</v>
      </c>
    </row>
    <row r="38" spans="2:7" x14ac:dyDescent="0.25">
      <c r="B38" s="4">
        <v>5380</v>
      </c>
      <c r="C38" s="1">
        <v>10.5</v>
      </c>
      <c r="D38" s="1">
        <v>176.23</v>
      </c>
      <c r="E38" s="1">
        <v>5350.1</v>
      </c>
      <c r="F38" s="1">
        <v>-339.79</v>
      </c>
      <c r="G38" s="1">
        <v>-6.63</v>
      </c>
    </row>
    <row r="39" spans="2:7" x14ac:dyDescent="0.25">
      <c r="B39" s="4">
        <v>5552</v>
      </c>
      <c r="C39" s="1">
        <v>9.75</v>
      </c>
      <c r="D39" s="1">
        <v>179.88</v>
      </c>
      <c r="E39" s="1">
        <v>5519.43</v>
      </c>
      <c r="F39" s="1">
        <v>-369.99</v>
      </c>
      <c r="G39" s="1">
        <v>-5.57</v>
      </c>
    </row>
    <row r="40" spans="2:7" x14ac:dyDescent="0.25">
      <c r="B40" s="4">
        <v>5723</v>
      </c>
      <c r="C40" s="1">
        <v>9.89</v>
      </c>
      <c r="D40" s="1">
        <v>172.92</v>
      </c>
      <c r="E40" s="1">
        <v>5687.93</v>
      </c>
      <c r="F40" s="1">
        <v>-399.05</v>
      </c>
      <c r="G40" s="1">
        <v>-3.72</v>
      </c>
    </row>
    <row r="41" spans="2:7" x14ac:dyDescent="0.25">
      <c r="B41" s="4">
        <v>5894</v>
      </c>
      <c r="C41" s="1">
        <v>9.65</v>
      </c>
      <c r="D41" s="1">
        <v>173.38</v>
      </c>
      <c r="E41" s="1">
        <v>5856.45</v>
      </c>
      <c r="F41" s="1">
        <v>-427.86</v>
      </c>
      <c r="G41" s="1">
        <v>-0.26</v>
      </c>
    </row>
    <row r="42" spans="2:7" x14ac:dyDescent="0.25">
      <c r="B42" s="4">
        <v>6065</v>
      </c>
      <c r="C42" s="1">
        <v>9.08</v>
      </c>
      <c r="D42" s="1">
        <v>170.2</v>
      </c>
      <c r="E42" s="1">
        <v>6025.17</v>
      </c>
      <c r="F42" s="1">
        <v>-455.39</v>
      </c>
      <c r="G42" s="1">
        <v>3.69</v>
      </c>
    </row>
    <row r="43" spans="2:7" x14ac:dyDescent="0.25">
      <c r="B43" s="4">
        <v>6237</v>
      </c>
      <c r="C43" s="1">
        <v>6.48</v>
      </c>
      <c r="D43" s="1">
        <v>172.73</v>
      </c>
      <c r="E43" s="1">
        <v>6195.57</v>
      </c>
      <c r="F43" s="1">
        <v>-478.4</v>
      </c>
      <c r="G43" s="1">
        <v>7.23</v>
      </c>
    </row>
    <row r="44" spans="2:7" x14ac:dyDescent="0.25">
      <c r="B44" s="4">
        <v>6408</v>
      </c>
      <c r="C44" s="1">
        <v>4.17</v>
      </c>
      <c r="D44" s="1">
        <v>163.37</v>
      </c>
      <c r="E44" s="1">
        <v>6365.82</v>
      </c>
      <c r="F44" s="1">
        <v>-493.93</v>
      </c>
      <c r="G44" s="1">
        <v>10.23</v>
      </c>
    </row>
    <row r="45" spans="2:7" x14ac:dyDescent="0.25">
      <c r="B45" s="4">
        <v>6622</v>
      </c>
      <c r="C45" s="1">
        <v>0.42</v>
      </c>
      <c r="D45" s="1">
        <v>202.67</v>
      </c>
      <c r="E45" s="1">
        <v>6579.62</v>
      </c>
      <c r="F45" s="1">
        <v>-502.11</v>
      </c>
      <c r="G45" s="1">
        <v>12.15</v>
      </c>
    </row>
    <row r="46" spans="2:7" x14ac:dyDescent="0.25">
      <c r="B46" s="4">
        <v>6665</v>
      </c>
      <c r="C46" s="1">
        <v>3.06</v>
      </c>
      <c r="D46" s="1">
        <v>253.03</v>
      </c>
      <c r="E46" s="1">
        <v>6622.6</v>
      </c>
      <c r="F46" s="1">
        <v>-502.59</v>
      </c>
      <c r="G46" s="1">
        <v>10.99</v>
      </c>
    </row>
    <row r="47" spans="2:7" x14ac:dyDescent="0.25">
      <c r="B47" s="4">
        <v>6708</v>
      </c>
      <c r="C47" s="1">
        <v>5.87</v>
      </c>
      <c r="D47" s="1">
        <v>270.57</v>
      </c>
      <c r="E47" s="1">
        <v>6665.46</v>
      </c>
      <c r="F47" s="1">
        <v>-502.9</v>
      </c>
      <c r="G47" s="1">
        <v>7.7</v>
      </c>
    </row>
    <row r="48" spans="2:7" x14ac:dyDescent="0.25">
      <c r="B48" s="4">
        <v>6751</v>
      </c>
      <c r="C48" s="1">
        <v>8.43</v>
      </c>
      <c r="D48" s="1">
        <v>285.51</v>
      </c>
      <c r="E48" s="1">
        <v>6708.13</v>
      </c>
      <c r="F48" s="1">
        <v>-502.04</v>
      </c>
      <c r="G48" s="1">
        <v>2.46</v>
      </c>
    </row>
    <row r="49" spans="2:7" x14ac:dyDescent="0.25">
      <c r="B49" s="4">
        <v>6794</v>
      </c>
      <c r="C49" s="1">
        <v>11.49</v>
      </c>
      <c r="D49" s="1">
        <v>285.39</v>
      </c>
      <c r="E49" s="1">
        <v>6750.48</v>
      </c>
      <c r="F49" s="1">
        <v>-500.06</v>
      </c>
      <c r="G49" s="1">
        <v>-4.71</v>
      </c>
    </row>
    <row r="50" spans="2:7" x14ac:dyDescent="0.25">
      <c r="B50" s="4">
        <v>6837</v>
      </c>
      <c r="C50" s="1">
        <v>15.91</v>
      </c>
      <c r="D50" s="1">
        <v>280.38</v>
      </c>
      <c r="E50" s="1">
        <v>6792.24</v>
      </c>
      <c r="F50" s="1">
        <v>-497.86</v>
      </c>
      <c r="G50" s="1">
        <v>-14.64</v>
      </c>
    </row>
    <row r="51" spans="2:7" x14ac:dyDescent="0.25">
      <c r="B51" s="4">
        <v>6879</v>
      </c>
      <c r="C51" s="1">
        <v>20.22</v>
      </c>
      <c r="D51" s="1">
        <v>278.52999999999997</v>
      </c>
      <c r="E51" s="1">
        <v>6832.16</v>
      </c>
      <c r="F51" s="1">
        <v>-495.75</v>
      </c>
      <c r="G51" s="1">
        <v>-27.49</v>
      </c>
    </row>
    <row r="52" spans="2:7" x14ac:dyDescent="0.25">
      <c r="B52" s="4">
        <v>6922</v>
      </c>
      <c r="C52" s="1">
        <v>24.17</v>
      </c>
      <c r="D52" s="1">
        <v>276.13</v>
      </c>
      <c r="E52" s="1">
        <v>6871.97</v>
      </c>
      <c r="F52" s="1">
        <v>-493.7</v>
      </c>
      <c r="G52" s="1">
        <v>-43.6</v>
      </c>
    </row>
    <row r="53" spans="2:7" x14ac:dyDescent="0.25">
      <c r="B53" s="4">
        <v>6965</v>
      </c>
      <c r="C53" s="1">
        <v>28</v>
      </c>
      <c r="D53" s="1">
        <v>274.25</v>
      </c>
      <c r="E53" s="1">
        <v>6910.58</v>
      </c>
      <c r="F53" s="1">
        <v>-492.01</v>
      </c>
      <c r="G53" s="1">
        <v>-62.42</v>
      </c>
    </row>
    <row r="54" spans="2:7" x14ac:dyDescent="0.25">
      <c r="B54" s="4">
        <v>7008</v>
      </c>
      <c r="C54" s="1">
        <v>33.130000000000003</v>
      </c>
      <c r="D54" s="1">
        <v>271.11</v>
      </c>
      <c r="E54" s="1">
        <v>6947.6</v>
      </c>
      <c r="F54" s="1">
        <v>-491.04</v>
      </c>
      <c r="G54" s="1">
        <v>-84.25</v>
      </c>
    </row>
    <row r="55" spans="2:7" x14ac:dyDescent="0.25">
      <c r="B55" s="4">
        <v>7050</v>
      </c>
      <c r="C55" s="1">
        <v>37.74</v>
      </c>
      <c r="D55" s="1">
        <v>270.27999999999997</v>
      </c>
      <c r="E55" s="1">
        <v>6981.81</v>
      </c>
      <c r="F55" s="1">
        <v>-490.75</v>
      </c>
      <c r="G55" s="1">
        <v>-108.59</v>
      </c>
    </row>
    <row r="56" spans="2:7" x14ac:dyDescent="0.25">
      <c r="B56" s="4">
        <v>7093</v>
      </c>
      <c r="C56" s="1">
        <v>41.42</v>
      </c>
      <c r="D56" s="1">
        <v>271.56</v>
      </c>
      <c r="E56" s="1">
        <v>7014.95</v>
      </c>
      <c r="F56" s="1">
        <v>-490.3</v>
      </c>
      <c r="G56" s="1">
        <v>-135.97999999999999</v>
      </c>
    </row>
    <row r="57" spans="2:7" x14ac:dyDescent="0.25">
      <c r="B57" s="4">
        <v>7136</v>
      </c>
      <c r="C57" s="1">
        <v>45.27</v>
      </c>
      <c r="D57" s="1">
        <v>272.64</v>
      </c>
      <c r="E57" s="1">
        <v>7046.21</v>
      </c>
      <c r="F57" s="1">
        <v>-489.21</v>
      </c>
      <c r="G57" s="1">
        <v>-165.47</v>
      </c>
    </row>
    <row r="58" spans="2:7" x14ac:dyDescent="0.25">
      <c r="B58" s="4">
        <v>7179</v>
      </c>
      <c r="C58" s="1">
        <v>49.41</v>
      </c>
      <c r="D58" s="1">
        <v>270.66000000000003</v>
      </c>
      <c r="E58" s="1">
        <v>7075.35</v>
      </c>
      <c r="F58" s="1">
        <v>-488.32</v>
      </c>
      <c r="G58" s="1">
        <v>-197.07</v>
      </c>
    </row>
    <row r="59" spans="2:7" x14ac:dyDescent="0.25">
      <c r="B59" s="4">
        <v>7222</v>
      </c>
      <c r="C59" s="1">
        <v>53.79</v>
      </c>
      <c r="D59" s="1">
        <v>269.37</v>
      </c>
      <c r="E59" s="1">
        <v>7102.05</v>
      </c>
      <c r="F59" s="1">
        <v>-488.32</v>
      </c>
      <c r="G59" s="1">
        <v>-230.76</v>
      </c>
    </row>
    <row r="60" spans="2:7" x14ac:dyDescent="0.25">
      <c r="B60" s="4">
        <v>7265</v>
      </c>
      <c r="C60" s="1">
        <v>58.36</v>
      </c>
      <c r="D60" s="1">
        <v>269.24</v>
      </c>
      <c r="E60" s="1">
        <v>7126.04</v>
      </c>
      <c r="F60" s="1">
        <v>-488.75</v>
      </c>
      <c r="G60" s="1">
        <v>-266.43</v>
      </c>
    </row>
    <row r="61" spans="2:7" x14ac:dyDescent="0.25">
      <c r="B61" s="4">
        <v>7307</v>
      </c>
      <c r="C61" s="1">
        <v>62.64</v>
      </c>
      <c r="D61" s="1">
        <v>268.81</v>
      </c>
      <c r="E61" s="1">
        <v>7146.72</v>
      </c>
      <c r="F61" s="1">
        <v>-489.38</v>
      </c>
      <c r="G61" s="1">
        <v>-302.97000000000003</v>
      </c>
    </row>
    <row r="62" spans="2:7" x14ac:dyDescent="0.25">
      <c r="B62" s="4">
        <v>7350</v>
      </c>
      <c r="C62" s="1">
        <v>66.59</v>
      </c>
      <c r="D62" s="1">
        <v>267.54000000000002</v>
      </c>
      <c r="E62" s="1">
        <v>7165.15</v>
      </c>
      <c r="F62" s="1">
        <v>-490.62</v>
      </c>
      <c r="G62" s="1">
        <v>-341.79</v>
      </c>
    </row>
    <row r="63" spans="2:7" x14ac:dyDescent="0.25">
      <c r="B63" s="4">
        <v>7393</v>
      </c>
      <c r="C63" s="1">
        <v>69.430000000000007</v>
      </c>
      <c r="D63" s="1">
        <v>267.56</v>
      </c>
      <c r="E63" s="1">
        <v>7181.25</v>
      </c>
      <c r="F63" s="1">
        <v>-492.33</v>
      </c>
      <c r="G63" s="1">
        <v>-381.62</v>
      </c>
    </row>
    <row r="64" spans="2:7" x14ac:dyDescent="0.25">
      <c r="B64" s="4">
        <v>7436</v>
      </c>
      <c r="C64" s="1">
        <v>72.95</v>
      </c>
      <c r="D64" s="1">
        <v>267.52999999999997</v>
      </c>
      <c r="E64" s="1">
        <v>7195.11</v>
      </c>
      <c r="F64" s="1">
        <v>-494.07</v>
      </c>
      <c r="G64" s="1">
        <v>-422.28</v>
      </c>
    </row>
    <row r="65" spans="2:7" x14ac:dyDescent="0.25">
      <c r="B65" s="4">
        <v>7479</v>
      </c>
      <c r="C65" s="1">
        <v>77.25</v>
      </c>
      <c r="D65" s="1">
        <v>266.94</v>
      </c>
      <c r="E65" s="1">
        <v>7206.17</v>
      </c>
      <c r="F65" s="1">
        <v>-496.08</v>
      </c>
      <c r="G65" s="1">
        <v>-463.77</v>
      </c>
    </row>
    <row r="66" spans="2:7" x14ac:dyDescent="0.25">
      <c r="B66" s="4">
        <v>7522</v>
      </c>
      <c r="C66" s="1">
        <v>79.48</v>
      </c>
      <c r="D66" s="1">
        <v>268.01</v>
      </c>
      <c r="E66" s="1">
        <v>7214.84</v>
      </c>
      <c r="F66" s="1">
        <v>-497.93</v>
      </c>
      <c r="G66" s="1">
        <v>-505.85</v>
      </c>
    </row>
    <row r="67" spans="2:7" x14ac:dyDescent="0.25">
      <c r="B67" s="4">
        <v>7575</v>
      </c>
      <c r="C67" s="1">
        <v>81.67</v>
      </c>
      <c r="D67" s="1">
        <v>267.56</v>
      </c>
      <c r="E67" s="1">
        <v>7223.52</v>
      </c>
      <c r="F67" s="1">
        <v>-499.95</v>
      </c>
      <c r="G67" s="1">
        <v>-558.09</v>
      </c>
    </row>
    <row r="68" spans="2:7" x14ac:dyDescent="0.25">
      <c r="B68" s="4">
        <v>7798</v>
      </c>
      <c r="C68" s="1">
        <v>89.04</v>
      </c>
      <c r="D68" s="1">
        <v>268.82</v>
      </c>
      <c r="E68" s="1">
        <v>7241.56</v>
      </c>
      <c r="F68" s="1">
        <v>-506.95</v>
      </c>
      <c r="G68" s="1">
        <v>-780.09</v>
      </c>
    </row>
    <row r="69" spans="2:7" x14ac:dyDescent="0.25">
      <c r="B69" s="4">
        <v>7969</v>
      </c>
      <c r="C69" s="1">
        <v>89.72</v>
      </c>
      <c r="D69" s="1">
        <v>270.20999999999998</v>
      </c>
      <c r="E69" s="1">
        <v>7243.41</v>
      </c>
      <c r="F69" s="1">
        <v>-508.4</v>
      </c>
      <c r="G69" s="1">
        <v>-951.07</v>
      </c>
    </row>
    <row r="70" spans="2:7" x14ac:dyDescent="0.25">
      <c r="B70" s="4">
        <v>8141</v>
      </c>
      <c r="C70" s="1">
        <v>90.77</v>
      </c>
      <c r="D70" s="1">
        <v>271.3</v>
      </c>
      <c r="E70" s="1">
        <v>7242.68</v>
      </c>
      <c r="F70" s="1">
        <v>-506.13</v>
      </c>
      <c r="G70" s="1">
        <v>-1123.05</v>
      </c>
    </row>
    <row r="71" spans="2:7" x14ac:dyDescent="0.25">
      <c r="B71" s="4">
        <v>8312</v>
      </c>
      <c r="C71" s="1">
        <v>91.42</v>
      </c>
      <c r="D71" s="1">
        <v>270.91000000000003</v>
      </c>
      <c r="E71" s="1">
        <v>7239.41</v>
      </c>
      <c r="F71" s="1">
        <v>-502.84</v>
      </c>
      <c r="G71" s="1">
        <v>-1293.98</v>
      </c>
    </row>
    <row r="72" spans="2:7" x14ac:dyDescent="0.25">
      <c r="B72" s="4">
        <v>8484</v>
      </c>
      <c r="C72" s="1">
        <v>91.02</v>
      </c>
      <c r="D72" s="1">
        <v>270.45999999999998</v>
      </c>
      <c r="E72" s="1">
        <v>7235.75</v>
      </c>
      <c r="F72" s="1">
        <v>-500.78</v>
      </c>
      <c r="G72" s="1">
        <v>-1465.93</v>
      </c>
    </row>
    <row r="73" spans="2:7" x14ac:dyDescent="0.25">
      <c r="B73" s="4">
        <v>8655</v>
      </c>
      <c r="C73" s="1">
        <v>89.85</v>
      </c>
      <c r="D73" s="1">
        <v>270.70999999999998</v>
      </c>
      <c r="E73" s="1">
        <v>7234.45</v>
      </c>
      <c r="F73" s="1">
        <v>-499.04</v>
      </c>
      <c r="G73" s="1">
        <v>-1636.91</v>
      </c>
    </row>
    <row r="74" spans="2:7" x14ac:dyDescent="0.25">
      <c r="B74" s="4">
        <v>8826</v>
      </c>
      <c r="C74" s="1">
        <v>89.69</v>
      </c>
      <c r="D74" s="1">
        <v>269.92</v>
      </c>
      <c r="E74" s="1">
        <v>7235.14</v>
      </c>
      <c r="F74" s="1">
        <v>-498.1</v>
      </c>
      <c r="G74" s="1">
        <v>-1807.91</v>
      </c>
    </row>
    <row r="75" spans="2:7" x14ac:dyDescent="0.25">
      <c r="B75" s="4">
        <v>8998</v>
      </c>
      <c r="C75" s="1">
        <v>89.91</v>
      </c>
      <c r="D75" s="1">
        <v>268.61</v>
      </c>
      <c r="E75" s="1">
        <v>7235.74</v>
      </c>
      <c r="F75" s="1">
        <v>-500.3</v>
      </c>
      <c r="G75" s="1">
        <v>-1979.89</v>
      </c>
    </row>
    <row r="76" spans="2:7" x14ac:dyDescent="0.25">
      <c r="B76" s="4">
        <v>9169</v>
      </c>
      <c r="C76" s="1">
        <v>88</v>
      </c>
      <c r="D76" s="1">
        <v>266.05</v>
      </c>
      <c r="E76" s="1">
        <v>7238.86</v>
      </c>
      <c r="F76" s="1">
        <v>-508.26</v>
      </c>
      <c r="G76" s="1">
        <v>-2150.65</v>
      </c>
    </row>
    <row r="77" spans="2:7" x14ac:dyDescent="0.25">
      <c r="B77" s="4">
        <v>9340</v>
      </c>
      <c r="C77" s="1">
        <v>90.77</v>
      </c>
      <c r="D77" s="1">
        <v>267.3</v>
      </c>
      <c r="E77" s="1">
        <v>7240.69</v>
      </c>
      <c r="F77" s="1">
        <v>-518.17999999999995</v>
      </c>
      <c r="G77" s="1">
        <v>-2321.33</v>
      </c>
    </row>
    <row r="78" spans="2:7" x14ac:dyDescent="0.25">
      <c r="B78" s="4">
        <v>9512</v>
      </c>
      <c r="C78" s="1">
        <v>89.2</v>
      </c>
      <c r="D78" s="1">
        <v>266.35000000000002</v>
      </c>
      <c r="E78" s="1">
        <v>7240.74</v>
      </c>
      <c r="F78" s="1">
        <v>-527.71</v>
      </c>
      <c r="G78" s="1">
        <v>-2493.06</v>
      </c>
    </row>
    <row r="79" spans="2:7" x14ac:dyDescent="0.25">
      <c r="B79" s="4">
        <v>9683</v>
      </c>
      <c r="C79" s="1">
        <v>88.4</v>
      </c>
      <c r="D79" s="1">
        <v>269.93</v>
      </c>
      <c r="E79" s="1">
        <v>7244.32</v>
      </c>
      <c r="F79" s="1">
        <v>-533.25</v>
      </c>
      <c r="G79" s="1">
        <v>-2663.91</v>
      </c>
    </row>
    <row r="80" spans="2:7" x14ac:dyDescent="0.25">
      <c r="B80" s="4">
        <v>9855</v>
      </c>
      <c r="C80" s="1">
        <v>88.61</v>
      </c>
      <c r="D80" s="1">
        <v>269</v>
      </c>
      <c r="E80" s="1">
        <v>7248.81</v>
      </c>
      <c r="F80" s="1">
        <v>-534.86</v>
      </c>
      <c r="G80" s="1">
        <v>-2835.84</v>
      </c>
    </row>
    <row r="81" spans="2:7" x14ac:dyDescent="0.25">
      <c r="B81" s="4">
        <v>10031</v>
      </c>
      <c r="C81" s="1">
        <v>90.34</v>
      </c>
      <c r="D81" s="1">
        <v>270.88</v>
      </c>
      <c r="E81" s="1">
        <v>7250.42</v>
      </c>
      <c r="F81" s="1">
        <v>-535.04</v>
      </c>
      <c r="G81" s="1">
        <v>-3011.82</v>
      </c>
    </row>
    <row r="82" spans="2:7" x14ac:dyDescent="0.25">
      <c r="B82" s="4">
        <v>10123</v>
      </c>
      <c r="C82" s="1">
        <v>89.97</v>
      </c>
      <c r="D82" s="1">
        <v>270.14999999999998</v>
      </c>
      <c r="E82" s="1">
        <v>7250.17</v>
      </c>
      <c r="F82" s="1">
        <v>-534.22</v>
      </c>
      <c r="G82" s="1">
        <v>-3103.81</v>
      </c>
    </row>
    <row r="83" spans="2:7" x14ac:dyDescent="0.25">
      <c r="B83" s="4">
        <v>10307</v>
      </c>
      <c r="C83" s="1">
        <v>90.99</v>
      </c>
      <c r="D83" s="1">
        <v>271.04000000000002</v>
      </c>
      <c r="E83" s="1">
        <v>7248.63</v>
      </c>
      <c r="F83" s="1">
        <v>-532.30999999999995</v>
      </c>
      <c r="G83" s="1">
        <v>-3287.79</v>
      </c>
    </row>
    <row r="84" spans="2:7" x14ac:dyDescent="0.25">
      <c r="B84" s="4">
        <v>10489</v>
      </c>
      <c r="C84" s="1">
        <v>88.52</v>
      </c>
      <c r="D84" s="1">
        <v>267.86</v>
      </c>
      <c r="E84" s="1">
        <v>7249.41</v>
      </c>
      <c r="F84" s="1">
        <v>-534.04999999999995</v>
      </c>
      <c r="G84" s="1">
        <v>-3469.74</v>
      </c>
    </row>
    <row r="85" spans="2:7" x14ac:dyDescent="0.25">
      <c r="B85" s="4">
        <v>10672</v>
      </c>
      <c r="C85" s="1">
        <v>87.22</v>
      </c>
      <c r="D85" s="1">
        <v>267.36</v>
      </c>
      <c r="E85" s="1">
        <v>7256.21</v>
      </c>
      <c r="F85" s="1">
        <v>-541.67999999999995</v>
      </c>
      <c r="G85" s="1">
        <v>-3652.45</v>
      </c>
    </row>
    <row r="86" spans="2:7" x14ac:dyDescent="0.25">
      <c r="B86" s="4">
        <v>10854</v>
      </c>
      <c r="C86" s="1">
        <v>88.24</v>
      </c>
      <c r="D86" s="1">
        <v>265.33</v>
      </c>
      <c r="E86" s="1">
        <v>7263.42</v>
      </c>
      <c r="F86" s="1">
        <v>-553.27</v>
      </c>
      <c r="G86" s="1">
        <v>-3833.93</v>
      </c>
    </row>
    <row r="87" spans="2:7" x14ac:dyDescent="0.25">
      <c r="B87" s="4">
        <v>11037</v>
      </c>
      <c r="C87" s="1">
        <v>88.58</v>
      </c>
      <c r="D87" s="1">
        <v>265.8</v>
      </c>
      <c r="E87" s="1">
        <v>7268.5</v>
      </c>
      <c r="F87" s="1">
        <v>-567.41999999999996</v>
      </c>
      <c r="G87" s="1">
        <v>-4016.31</v>
      </c>
    </row>
    <row r="88" spans="2:7" x14ac:dyDescent="0.25">
      <c r="B88" s="4">
        <v>11220</v>
      </c>
      <c r="C88" s="1">
        <v>90.28</v>
      </c>
      <c r="D88" s="1">
        <v>266.14999999999998</v>
      </c>
      <c r="E88" s="1">
        <v>7270.32</v>
      </c>
      <c r="F88" s="1">
        <v>-580.26</v>
      </c>
      <c r="G88" s="1">
        <v>-4198.84</v>
      </c>
    </row>
    <row r="89" spans="2:7" x14ac:dyDescent="0.25">
      <c r="B89" s="4">
        <v>11402</v>
      </c>
      <c r="C89" s="1">
        <v>89.97</v>
      </c>
      <c r="D89" s="1">
        <v>265.5</v>
      </c>
      <c r="E89" s="1">
        <v>7269.92</v>
      </c>
      <c r="F89" s="1">
        <v>-593.51</v>
      </c>
      <c r="G89" s="1">
        <v>-4380.3599999999997</v>
      </c>
    </row>
    <row r="90" spans="2:7" x14ac:dyDescent="0.25">
      <c r="B90" s="4">
        <v>11579</v>
      </c>
      <c r="C90" s="1">
        <v>89.69</v>
      </c>
      <c r="D90" s="1">
        <v>264.83999999999997</v>
      </c>
      <c r="E90" s="1">
        <v>7270.44</v>
      </c>
      <c r="F90" s="1">
        <v>-608.41</v>
      </c>
      <c r="G90" s="1">
        <v>-4556.7299999999996</v>
      </c>
    </row>
    <row r="91" spans="2:7" x14ac:dyDescent="0.25">
      <c r="B91" s="4">
        <v>11751</v>
      </c>
      <c r="C91" s="1">
        <v>89.75</v>
      </c>
      <c r="D91" s="1">
        <v>265.44</v>
      </c>
      <c r="E91" s="1">
        <v>7271.29</v>
      </c>
      <c r="F91" s="1">
        <v>-622.99</v>
      </c>
      <c r="G91" s="1">
        <v>-4728.1000000000004</v>
      </c>
    </row>
    <row r="92" spans="2:7" x14ac:dyDescent="0.25">
      <c r="B92" s="4">
        <v>11922</v>
      </c>
      <c r="C92" s="1">
        <v>89.66</v>
      </c>
      <c r="D92" s="1">
        <v>265.43</v>
      </c>
      <c r="E92" s="1">
        <v>7272.17</v>
      </c>
      <c r="F92" s="1">
        <v>-636.6</v>
      </c>
      <c r="G92" s="1">
        <v>-4898.5600000000004</v>
      </c>
    </row>
    <row r="93" spans="2:7" x14ac:dyDescent="0.25">
      <c r="B93" s="4">
        <v>12093</v>
      </c>
      <c r="C93" s="1">
        <v>89.97</v>
      </c>
      <c r="D93" s="1">
        <v>266.75</v>
      </c>
      <c r="E93" s="1">
        <v>7272.72</v>
      </c>
      <c r="F93" s="1">
        <v>-648.26</v>
      </c>
      <c r="G93" s="1">
        <v>-5069.16</v>
      </c>
    </row>
    <row r="94" spans="2:7" x14ac:dyDescent="0.25">
      <c r="B94" s="4">
        <v>12264</v>
      </c>
      <c r="C94" s="1">
        <v>89.97</v>
      </c>
      <c r="D94" s="1">
        <v>266.31</v>
      </c>
      <c r="E94" s="1">
        <v>7272.81</v>
      </c>
      <c r="F94" s="1">
        <v>-658.61</v>
      </c>
      <c r="G94" s="1">
        <v>-5239.84</v>
      </c>
    </row>
    <row r="95" spans="2:7" x14ac:dyDescent="0.25">
      <c r="B95" s="4">
        <v>12436</v>
      </c>
      <c r="C95" s="1">
        <v>89.17</v>
      </c>
      <c r="D95" s="1">
        <v>265</v>
      </c>
      <c r="E95" s="1">
        <v>7274.1</v>
      </c>
      <c r="F95" s="1">
        <v>-671.64</v>
      </c>
      <c r="G95" s="1">
        <v>-5411.34</v>
      </c>
    </row>
    <row r="96" spans="2:7" x14ac:dyDescent="0.25">
      <c r="B96" s="4">
        <v>12607</v>
      </c>
      <c r="C96" s="1">
        <v>89.66</v>
      </c>
      <c r="D96" s="1">
        <v>264</v>
      </c>
      <c r="E96" s="1">
        <v>7275.84</v>
      </c>
      <c r="F96" s="1">
        <v>-688.02</v>
      </c>
      <c r="G96" s="1">
        <v>-5581.54</v>
      </c>
    </row>
    <row r="97" spans="2:7" x14ac:dyDescent="0.25">
      <c r="B97" s="4">
        <v>12778</v>
      </c>
      <c r="C97" s="1">
        <v>90.22</v>
      </c>
      <c r="D97" s="1">
        <v>265.81</v>
      </c>
      <c r="E97" s="1">
        <v>7276.02</v>
      </c>
      <c r="F97" s="1">
        <v>-703.21</v>
      </c>
      <c r="G97" s="1">
        <v>-5751.86</v>
      </c>
    </row>
    <row r="98" spans="2:7" x14ac:dyDescent="0.25">
      <c r="B98" s="4">
        <v>12950</v>
      </c>
      <c r="C98" s="1">
        <v>89.29</v>
      </c>
      <c r="D98" s="1">
        <v>266.93</v>
      </c>
      <c r="E98" s="1">
        <v>7276.76</v>
      </c>
      <c r="F98" s="1">
        <v>-714.1</v>
      </c>
      <c r="G98" s="1">
        <v>-5923.51</v>
      </c>
    </row>
    <row r="99" spans="2:7" x14ac:dyDescent="0.25">
      <c r="B99" s="4">
        <v>13121</v>
      </c>
      <c r="C99" s="1">
        <v>89.2</v>
      </c>
      <c r="D99" s="1">
        <v>267.61</v>
      </c>
      <c r="E99" s="1">
        <v>7279.01</v>
      </c>
      <c r="F99" s="1">
        <v>-722.24</v>
      </c>
      <c r="G99" s="1">
        <v>-6094.3</v>
      </c>
    </row>
    <row r="100" spans="2:7" x14ac:dyDescent="0.25">
      <c r="B100" s="4">
        <v>13293</v>
      </c>
      <c r="C100" s="1">
        <v>89.66</v>
      </c>
      <c r="D100" s="1">
        <v>272.8</v>
      </c>
      <c r="E100" s="1">
        <v>7280.72</v>
      </c>
      <c r="F100" s="1">
        <v>-721.63</v>
      </c>
      <c r="G100" s="1">
        <v>-6266.23</v>
      </c>
    </row>
    <row r="101" spans="2:7" x14ac:dyDescent="0.25">
      <c r="B101" s="4">
        <v>13464</v>
      </c>
      <c r="C101" s="1">
        <v>90.74</v>
      </c>
      <c r="D101" s="1">
        <v>274.02</v>
      </c>
      <c r="E101" s="1">
        <v>7280.13</v>
      </c>
      <c r="F101" s="1">
        <v>-711.46</v>
      </c>
      <c r="G101" s="1">
        <v>-6436.92</v>
      </c>
    </row>
    <row r="102" spans="2:7" x14ac:dyDescent="0.25">
      <c r="B102" s="4">
        <v>13635</v>
      </c>
      <c r="C102" s="1">
        <v>88.21</v>
      </c>
      <c r="D102" s="1">
        <v>273.63</v>
      </c>
      <c r="E102" s="1">
        <v>7281.69</v>
      </c>
      <c r="F102" s="1">
        <v>-700.05</v>
      </c>
      <c r="G102" s="1">
        <v>-6607.51</v>
      </c>
    </row>
    <row r="103" spans="2:7" x14ac:dyDescent="0.25">
      <c r="B103" s="4">
        <v>13806</v>
      </c>
      <c r="C103" s="1">
        <v>89.01</v>
      </c>
      <c r="D103" s="1">
        <v>272.52</v>
      </c>
      <c r="E103" s="1">
        <v>7285.84</v>
      </c>
      <c r="F103" s="1">
        <v>-690.88</v>
      </c>
      <c r="G103" s="1">
        <v>-6778.21</v>
      </c>
    </row>
    <row r="104" spans="2:7" x14ac:dyDescent="0.25">
      <c r="B104" s="4">
        <v>13978</v>
      </c>
      <c r="C104" s="1">
        <v>88.95</v>
      </c>
      <c r="D104" s="1">
        <v>273.08</v>
      </c>
      <c r="E104" s="1">
        <v>7288.9</v>
      </c>
      <c r="F104" s="1">
        <v>-682.48</v>
      </c>
      <c r="G104" s="1">
        <v>-6949.98</v>
      </c>
    </row>
    <row r="105" spans="2:7" x14ac:dyDescent="0.25">
      <c r="B105" s="4">
        <v>14149</v>
      </c>
      <c r="C105" s="1">
        <v>90.68</v>
      </c>
      <c r="D105" s="1">
        <v>272.73</v>
      </c>
      <c r="E105" s="1">
        <v>7289.46</v>
      </c>
      <c r="F105" s="1">
        <v>-673.81</v>
      </c>
      <c r="G105" s="1">
        <v>-7120.75</v>
      </c>
    </row>
    <row r="106" spans="2:7" x14ac:dyDescent="0.25">
      <c r="B106" s="4">
        <v>14320</v>
      </c>
      <c r="C106" s="1">
        <v>90.62</v>
      </c>
      <c r="D106" s="1">
        <v>271.93</v>
      </c>
      <c r="E106" s="1">
        <v>7287.52</v>
      </c>
      <c r="F106" s="1">
        <v>-666.86</v>
      </c>
      <c r="G106" s="1">
        <v>-7291.6</v>
      </c>
    </row>
    <row r="107" spans="2:7" x14ac:dyDescent="0.25">
      <c r="B107" s="4">
        <v>14492</v>
      </c>
      <c r="C107" s="1">
        <v>90.96</v>
      </c>
      <c r="D107" s="1">
        <v>272.47000000000003</v>
      </c>
      <c r="E107" s="1">
        <v>7285.14</v>
      </c>
      <c r="F107" s="1">
        <v>-660.26</v>
      </c>
      <c r="G107" s="1">
        <v>-7463.46</v>
      </c>
    </row>
    <row r="108" spans="2:7" x14ac:dyDescent="0.25">
      <c r="B108" s="4">
        <v>14663</v>
      </c>
      <c r="C108" s="1">
        <v>90.86</v>
      </c>
      <c r="D108" s="1">
        <v>273.41000000000003</v>
      </c>
      <c r="E108" s="1">
        <v>7282.43</v>
      </c>
      <c r="F108" s="1">
        <v>-651.49</v>
      </c>
      <c r="G108" s="1">
        <v>-7634.21</v>
      </c>
    </row>
    <row r="109" spans="2:7" x14ac:dyDescent="0.25">
      <c r="B109" s="4">
        <v>14834</v>
      </c>
      <c r="C109" s="1">
        <v>90.15</v>
      </c>
      <c r="D109" s="1">
        <v>273.07</v>
      </c>
      <c r="E109" s="1">
        <v>7280.92</v>
      </c>
      <c r="F109" s="1">
        <v>-641.83000000000004</v>
      </c>
      <c r="G109" s="1">
        <v>-7804.93</v>
      </c>
    </row>
    <row r="110" spans="2:7" x14ac:dyDescent="0.25">
      <c r="B110" s="4">
        <v>15005</v>
      </c>
      <c r="C110" s="1">
        <v>90.49</v>
      </c>
      <c r="D110" s="1">
        <v>271.83</v>
      </c>
      <c r="E110" s="1">
        <v>7279.97</v>
      </c>
      <c r="F110" s="1">
        <v>-634.52</v>
      </c>
      <c r="G110" s="1">
        <v>-7975.76</v>
      </c>
    </row>
    <row r="111" spans="2:7" x14ac:dyDescent="0.25">
      <c r="B111" s="4">
        <v>15177</v>
      </c>
      <c r="C111" s="1">
        <v>88.95</v>
      </c>
      <c r="D111" s="1">
        <v>271.83</v>
      </c>
      <c r="E111" s="1">
        <v>7280.81</v>
      </c>
      <c r="F111" s="1">
        <v>-629.03</v>
      </c>
      <c r="G111" s="1">
        <v>-8147.67</v>
      </c>
    </row>
    <row r="112" spans="2:7" x14ac:dyDescent="0.25">
      <c r="B112" s="4">
        <v>15348</v>
      </c>
      <c r="C112" s="1">
        <v>88.77</v>
      </c>
      <c r="D112" s="1">
        <v>271.49</v>
      </c>
      <c r="E112" s="1">
        <v>7284.21</v>
      </c>
      <c r="F112" s="1">
        <v>-624.07000000000005</v>
      </c>
      <c r="G112" s="1">
        <v>-8318.56</v>
      </c>
    </row>
    <row r="113" spans="2:7" x14ac:dyDescent="0.25">
      <c r="B113" s="4">
        <v>15519</v>
      </c>
      <c r="C113" s="1">
        <v>89.72</v>
      </c>
      <c r="D113" s="1">
        <v>271.7</v>
      </c>
      <c r="E113" s="1">
        <v>7286.46</v>
      </c>
      <c r="F113" s="1">
        <v>-619.30999999999995</v>
      </c>
      <c r="G113" s="1">
        <v>-8489.48</v>
      </c>
    </row>
    <row r="114" spans="2:7" x14ac:dyDescent="0.25">
      <c r="B114" s="4">
        <v>15690</v>
      </c>
      <c r="C114" s="1">
        <v>91.48</v>
      </c>
      <c r="D114" s="1">
        <v>273</v>
      </c>
      <c r="E114" s="1">
        <v>7284.67</v>
      </c>
      <c r="F114" s="1">
        <v>-612.29999999999995</v>
      </c>
      <c r="G114" s="1">
        <v>-8660.32</v>
      </c>
    </row>
    <row r="115" spans="2:7" x14ac:dyDescent="0.25">
      <c r="B115" s="4">
        <v>15862</v>
      </c>
      <c r="C115" s="1">
        <v>91.23</v>
      </c>
      <c r="D115" s="1">
        <v>273.22000000000003</v>
      </c>
      <c r="E115" s="1">
        <v>7280.6</v>
      </c>
      <c r="F115" s="1">
        <v>-602.97</v>
      </c>
      <c r="G115" s="1">
        <v>-8832.01</v>
      </c>
    </row>
    <row r="116" spans="2:7" x14ac:dyDescent="0.25">
      <c r="B116" s="4">
        <v>16033</v>
      </c>
      <c r="C116" s="1">
        <v>91.11</v>
      </c>
      <c r="D116" s="1">
        <v>273.47000000000003</v>
      </c>
      <c r="E116" s="1">
        <v>7277.11</v>
      </c>
      <c r="F116" s="1">
        <v>-593</v>
      </c>
      <c r="G116" s="1">
        <v>-9002.69</v>
      </c>
    </row>
    <row r="117" spans="2:7" x14ac:dyDescent="0.25">
      <c r="B117" s="4">
        <v>16204</v>
      </c>
      <c r="C117" s="1">
        <v>89.29</v>
      </c>
      <c r="D117" s="1">
        <v>273.17</v>
      </c>
      <c r="E117" s="1">
        <v>7276.52</v>
      </c>
      <c r="F117" s="1">
        <v>-583.1</v>
      </c>
      <c r="G117" s="1">
        <v>-9173.39</v>
      </c>
    </row>
    <row r="118" spans="2:7" x14ac:dyDescent="0.25">
      <c r="B118" s="4">
        <v>16375</v>
      </c>
      <c r="C118" s="1">
        <v>89.94</v>
      </c>
      <c r="D118" s="1">
        <v>272.47000000000003</v>
      </c>
      <c r="E118" s="1">
        <v>7277.67</v>
      </c>
      <c r="F118" s="1">
        <v>-574.67999999999995</v>
      </c>
      <c r="G118" s="1">
        <v>-9344.18</v>
      </c>
    </row>
    <row r="119" spans="2:7" x14ac:dyDescent="0.25">
      <c r="B119" s="4">
        <v>16546</v>
      </c>
      <c r="C119" s="1">
        <v>89.41</v>
      </c>
      <c r="D119" s="1">
        <v>272.05</v>
      </c>
      <c r="E119" s="1">
        <v>7278.64</v>
      </c>
      <c r="F119" s="1">
        <v>-567.94000000000005</v>
      </c>
      <c r="G119" s="1">
        <v>-9515.0400000000009</v>
      </c>
    </row>
    <row r="120" spans="2:7" x14ac:dyDescent="0.25">
      <c r="B120" s="4">
        <v>16718</v>
      </c>
      <c r="C120" s="1">
        <v>88.74</v>
      </c>
      <c r="D120" s="1">
        <v>271.23</v>
      </c>
      <c r="E120" s="1">
        <v>7281.41</v>
      </c>
      <c r="F120" s="1">
        <v>-563.02</v>
      </c>
      <c r="G120" s="1">
        <v>-9686.9500000000007</v>
      </c>
    </row>
    <row r="121" spans="2:7" x14ac:dyDescent="0.25">
      <c r="B121" s="4">
        <v>16888</v>
      </c>
      <c r="C121" s="1">
        <v>89.29</v>
      </c>
      <c r="D121" s="1">
        <v>270.22000000000003</v>
      </c>
      <c r="E121" s="1">
        <v>7284.33</v>
      </c>
      <c r="F121" s="1">
        <v>-560.87</v>
      </c>
      <c r="G121" s="1">
        <v>-9856.91</v>
      </c>
    </row>
    <row r="122" spans="2:7" x14ac:dyDescent="0.25">
      <c r="B122" s="4">
        <v>16956</v>
      </c>
      <c r="C122" s="1">
        <v>89.29</v>
      </c>
      <c r="D122" s="1">
        <v>270.22000000000003</v>
      </c>
      <c r="E122" s="1">
        <v>7285.18</v>
      </c>
      <c r="F122" s="1">
        <v>-560.61</v>
      </c>
      <c r="G122" s="1">
        <v>-9924.9</v>
      </c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18"/>
      <c r="C138" s="1"/>
      <c r="D138" s="1"/>
      <c r="E138" s="1"/>
      <c r="F138" s="1"/>
      <c r="G138" s="1"/>
    </row>
    <row r="139" spans="2:7" x14ac:dyDescent="0.25">
      <c r="B139" s="18"/>
      <c r="C139" s="1"/>
      <c r="D139" s="1"/>
      <c r="E139" s="1"/>
      <c r="F139" s="1"/>
      <c r="G139" s="1"/>
    </row>
    <row r="140" spans="2:7" x14ac:dyDescent="0.25">
      <c r="B140" s="18"/>
      <c r="C140" s="1"/>
      <c r="D140" s="1"/>
      <c r="E140" s="1"/>
      <c r="F140" s="1"/>
      <c r="G140" s="1"/>
    </row>
    <row r="141" spans="2:7" x14ac:dyDescent="0.25">
      <c r="B141" s="18"/>
      <c r="C141" s="1"/>
      <c r="D141" s="1"/>
      <c r="E141" s="1"/>
      <c r="F141" s="1"/>
      <c r="G141" s="1"/>
    </row>
    <row r="142" spans="2:7" x14ac:dyDescent="0.25">
      <c r="B142" s="18"/>
      <c r="C142" s="1"/>
      <c r="D142" s="1"/>
      <c r="E142" s="1"/>
      <c r="F142" s="1"/>
      <c r="G142" s="1"/>
    </row>
    <row r="143" spans="2:7" x14ac:dyDescent="0.25">
      <c r="B143" s="18"/>
      <c r="C143" s="1"/>
      <c r="D143" s="1"/>
      <c r="E143" s="1"/>
      <c r="F143" s="1"/>
      <c r="G143" s="1"/>
    </row>
    <row r="144" spans="2:7" x14ac:dyDescent="0.25">
      <c r="B144" s="18"/>
      <c r="C144" s="1"/>
      <c r="D144" s="1"/>
      <c r="E144" s="1"/>
      <c r="F144" s="1"/>
      <c r="G144" s="1"/>
    </row>
    <row r="145" spans="2:7" x14ac:dyDescent="0.25">
      <c r="B145" s="18"/>
      <c r="C145" s="1"/>
      <c r="D145" s="1"/>
      <c r="E145" s="1"/>
      <c r="F145" s="1"/>
      <c r="G145" s="1"/>
    </row>
    <row r="146" spans="2:7" x14ac:dyDescent="0.25">
      <c r="B146" s="18"/>
      <c r="C146" s="1"/>
      <c r="D146" s="1"/>
      <c r="E146" s="1"/>
      <c r="F146" s="1"/>
      <c r="G146" s="1"/>
    </row>
    <row r="147" spans="2:7" x14ac:dyDescent="0.25">
      <c r="B147" s="18"/>
      <c r="C147" s="1"/>
      <c r="D147" s="1"/>
      <c r="E147" s="1"/>
      <c r="F147" s="1"/>
      <c r="G147" s="1"/>
    </row>
    <row r="148" spans="2:7" x14ac:dyDescent="0.25">
      <c r="B148" s="18"/>
      <c r="C148" s="1"/>
      <c r="D148" s="1"/>
      <c r="E148" s="1"/>
      <c r="F148" s="1"/>
      <c r="G148" s="1"/>
    </row>
    <row r="149" spans="2:7" x14ac:dyDescent="0.25">
      <c r="B149" s="18"/>
      <c r="C149" s="1"/>
      <c r="D149" s="1"/>
      <c r="E149" s="1"/>
      <c r="F149" s="1"/>
      <c r="G149" s="1"/>
    </row>
    <row r="150" spans="2:7" x14ac:dyDescent="0.25">
      <c r="B150" s="18"/>
      <c r="C150" s="1"/>
      <c r="D150" s="1"/>
      <c r="E150" s="1"/>
      <c r="F150" s="1"/>
      <c r="G150" s="1"/>
    </row>
    <row r="151" spans="2:7" x14ac:dyDescent="0.25">
      <c r="B151" s="18"/>
      <c r="C151" s="1"/>
      <c r="D151" s="1"/>
      <c r="E151" s="1"/>
      <c r="F151" s="1"/>
      <c r="G151" s="1"/>
    </row>
    <row r="152" spans="2:7" x14ac:dyDescent="0.25">
      <c r="B152" s="18"/>
      <c r="C152" s="1"/>
      <c r="D152" s="1"/>
      <c r="E152" s="1"/>
      <c r="F152" s="1"/>
      <c r="G152" s="1"/>
    </row>
    <row r="153" spans="2:7" x14ac:dyDescent="0.25">
      <c r="B153" s="18"/>
      <c r="C153" s="1"/>
      <c r="D153" s="1"/>
      <c r="E153" s="1"/>
      <c r="F153" s="1"/>
      <c r="G153" s="1"/>
    </row>
    <row r="154" spans="2:7" x14ac:dyDescent="0.25">
      <c r="B154" s="18"/>
      <c r="C154" s="1"/>
      <c r="D154" s="1"/>
      <c r="E154" s="1"/>
      <c r="F154" s="1"/>
      <c r="G154" s="1"/>
    </row>
    <row r="155" spans="2:7" x14ac:dyDescent="0.25">
      <c r="B155" s="18"/>
      <c r="C155" s="1"/>
      <c r="D155" s="1"/>
      <c r="E155" s="1"/>
      <c r="F155" s="1"/>
      <c r="G155" s="1"/>
    </row>
    <row r="156" spans="2:7" x14ac:dyDescent="0.25">
      <c r="B156" s="18"/>
      <c r="C156" s="1"/>
      <c r="D156" s="1"/>
      <c r="E156" s="1"/>
      <c r="F156" s="1"/>
      <c r="G156" s="1"/>
    </row>
    <row r="157" spans="2:7" x14ac:dyDescent="0.25">
      <c r="B157" s="18"/>
      <c r="C157" s="1"/>
      <c r="D157" s="1"/>
      <c r="E157" s="1"/>
      <c r="F157" s="1"/>
      <c r="G157" s="1"/>
    </row>
    <row r="158" spans="2:7" x14ac:dyDescent="0.25">
      <c r="B158" s="18"/>
      <c r="C158" s="1"/>
      <c r="D158" s="1"/>
      <c r="E158" s="1"/>
      <c r="F158" s="1"/>
      <c r="G158" s="1"/>
    </row>
    <row r="159" spans="2:7" x14ac:dyDescent="0.25">
      <c r="B159" s="18"/>
      <c r="C159" s="1"/>
      <c r="D159" s="1"/>
      <c r="E159" s="1"/>
      <c r="F159" s="1"/>
      <c r="G159" s="1"/>
    </row>
    <row r="160" spans="2:7" x14ac:dyDescent="0.25">
      <c r="B160" s="18"/>
      <c r="C160" s="1"/>
      <c r="D160" s="1"/>
      <c r="E160" s="1"/>
      <c r="F160" s="1"/>
      <c r="G160" s="1"/>
    </row>
    <row r="161" spans="2:7" x14ac:dyDescent="0.25">
      <c r="B161" s="18"/>
      <c r="C161" s="1"/>
      <c r="D161" s="1"/>
      <c r="E161" s="1"/>
      <c r="F161" s="1"/>
      <c r="G161" s="1"/>
    </row>
    <row r="162" spans="2:7" x14ac:dyDescent="0.25">
      <c r="B162" s="18"/>
      <c r="C162" s="1"/>
      <c r="D162" s="1"/>
      <c r="E162" s="1"/>
      <c r="F162" s="1"/>
      <c r="G162" s="1"/>
    </row>
    <row r="163" spans="2:7" x14ac:dyDescent="0.25">
      <c r="B163" s="18"/>
      <c r="C163" s="1"/>
      <c r="D163" s="1"/>
      <c r="E163" s="1"/>
      <c r="F163" s="1"/>
      <c r="G163" s="1"/>
    </row>
    <row r="164" spans="2:7" x14ac:dyDescent="0.25">
      <c r="B164" s="18"/>
      <c r="C164" s="1"/>
      <c r="D164" s="1"/>
      <c r="E164" s="1"/>
      <c r="F164" s="1"/>
      <c r="G164" s="1"/>
    </row>
    <row r="165" spans="2:7" x14ac:dyDescent="0.25">
      <c r="B165" s="18"/>
      <c r="C165" s="1"/>
      <c r="D165" s="1"/>
      <c r="E165" s="1"/>
      <c r="F165" s="1"/>
      <c r="G165" s="1"/>
    </row>
    <row r="166" spans="2:7" x14ac:dyDescent="0.25">
      <c r="B166" s="18"/>
      <c r="C166" s="1"/>
      <c r="D166" s="1"/>
      <c r="E166" s="1"/>
      <c r="F166" s="1"/>
      <c r="G166" s="1"/>
    </row>
    <row r="167" spans="2:7" x14ac:dyDescent="0.25">
      <c r="B167" s="18"/>
      <c r="C167" s="1"/>
      <c r="D167" s="1"/>
      <c r="E167" s="1"/>
      <c r="F167" s="1"/>
      <c r="G167" s="1"/>
    </row>
    <row r="168" spans="2:7" x14ac:dyDescent="0.25">
      <c r="B168" s="18"/>
      <c r="C168" s="1"/>
      <c r="D168" s="1"/>
      <c r="E168" s="1"/>
      <c r="F168" s="1"/>
      <c r="G168" s="1"/>
    </row>
    <row r="169" spans="2:7" x14ac:dyDescent="0.25">
      <c r="B169" s="18"/>
      <c r="C169" s="1"/>
      <c r="D169" s="1"/>
      <c r="E169" s="1"/>
      <c r="F169" s="1"/>
      <c r="G169" s="1"/>
    </row>
    <row r="170" spans="2:7" x14ac:dyDescent="0.25">
      <c r="B170" s="18"/>
      <c r="C170" s="1"/>
      <c r="D170" s="1"/>
      <c r="E170" s="1"/>
      <c r="F170" s="1"/>
      <c r="G170" s="1"/>
    </row>
    <row r="171" spans="2:7" x14ac:dyDescent="0.25">
      <c r="B171" s="18"/>
      <c r="C171" s="1"/>
      <c r="D171" s="1"/>
      <c r="E171" s="1"/>
      <c r="F171" s="1"/>
      <c r="G171" s="1"/>
    </row>
    <row r="172" spans="2:7" x14ac:dyDescent="0.25">
      <c r="B172" s="18"/>
      <c r="C172" s="1"/>
      <c r="D172" s="1"/>
      <c r="E172" s="1"/>
      <c r="F172" s="1"/>
      <c r="G172" s="1"/>
    </row>
    <row r="173" spans="2:7" x14ac:dyDescent="0.25">
      <c r="B173" s="18"/>
      <c r="C173" s="1"/>
      <c r="D173" s="1"/>
      <c r="E173" s="1"/>
      <c r="F173" s="1"/>
      <c r="G173" s="1"/>
    </row>
    <row r="174" spans="2:7" x14ac:dyDescent="0.25">
      <c r="B174" s="18"/>
      <c r="C174" s="1"/>
      <c r="D174" s="1"/>
      <c r="E174" s="1"/>
      <c r="F174" s="1"/>
      <c r="G174" s="1"/>
    </row>
    <row r="175" spans="2:7" x14ac:dyDescent="0.25">
      <c r="B175" s="18"/>
      <c r="C175" s="1"/>
      <c r="D175" s="1"/>
      <c r="E175" s="1"/>
      <c r="F175" s="1"/>
      <c r="G175" s="1"/>
    </row>
    <row r="176" spans="2:7" x14ac:dyDescent="0.25">
      <c r="B176" s="18"/>
      <c r="C176" s="1"/>
      <c r="D176" s="1"/>
      <c r="E176" s="1"/>
      <c r="F176" s="1"/>
      <c r="G176" s="1"/>
    </row>
    <row r="177" spans="2:7" x14ac:dyDescent="0.25">
      <c r="B177" s="18"/>
      <c r="C177" s="1"/>
      <c r="D177" s="1"/>
      <c r="E177" s="1"/>
      <c r="F177" s="1"/>
      <c r="G177" s="1"/>
    </row>
    <row r="178" spans="2:7" x14ac:dyDescent="0.25">
      <c r="B178" s="18"/>
      <c r="C178" s="1"/>
      <c r="D178" s="1"/>
      <c r="E178" s="1"/>
      <c r="F178" s="1"/>
      <c r="G178" s="1"/>
    </row>
    <row r="179" spans="2:7" x14ac:dyDescent="0.25">
      <c r="B179" s="18"/>
      <c r="C179" s="1"/>
      <c r="D179" s="1"/>
      <c r="E179" s="1"/>
      <c r="F179" s="1"/>
      <c r="G179" s="1"/>
    </row>
    <row r="180" spans="2:7" x14ac:dyDescent="0.25">
      <c r="B180" s="18"/>
      <c r="C180" s="1"/>
      <c r="D180" s="1"/>
      <c r="E180" s="1"/>
      <c r="F180" s="1"/>
      <c r="G180" s="1"/>
    </row>
    <row r="181" spans="2:7" x14ac:dyDescent="0.25">
      <c r="B181" s="18"/>
      <c r="C181" s="1"/>
      <c r="D181" s="1"/>
      <c r="E181" s="1"/>
      <c r="F181" s="1"/>
      <c r="G181" s="1"/>
    </row>
    <row r="182" spans="2:7" x14ac:dyDescent="0.25">
      <c r="B182" s="18"/>
      <c r="C182" s="1"/>
      <c r="D182" s="1"/>
      <c r="E182" s="1"/>
      <c r="F182" s="1"/>
      <c r="G182" s="1"/>
    </row>
    <row r="183" spans="2:7" x14ac:dyDescent="0.25">
      <c r="B183" s="18"/>
      <c r="C183" s="1"/>
      <c r="D183" s="1"/>
      <c r="E183" s="1"/>
      <c r="F183" s="1"/>
      <c r="G183" s="1"/>
    </row>
    <row r="184" spans="2:7" x14ac:dyDescent="0.25">
      <c r="B184" s="18"/>
      <c r="C184" s="1"/>
      <c r="D184" s="1"/>
      <c r="E184" s="1"/>
      <c r="F184" s="1"/>
      <c r="G184" s="1"/>
    </row>
    <row r="185" spans="2:7" x14ac:dyDescent="0.25">
      <c r="B185" s="18"/>
      <c r="C185" s="1"/>
      <c r="D185" s="1"/>
      <c r="E185" s="1"/>
      <c r="F185" s="1"/>
      <c r="G185" s="1"/>
    </row>
    <row r="186" spans="2:7" x14ac:dyDescent="0.25">
      <c r="B186" s="18"/>
      <c r="C186" s="1"/>
      <c r="D186" s="1"/>
      <c r="E186" s="1"/>
      <c r="F186" s="1"/>
      <c r="G186" s="1"/>
    </row>
    <row r="187" spans="2:7" x14ac:dyDescent="0.25">
      <c r="B187" s="18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1"/>
      <c r="B2">
        <v>2</v>
      </c>
      <c r="D2">
        <v>0</v>
      </c>
      <c r="F2">
        <v>4</v>
      </c>
    </row>
    <row r="3" spans="1:6" x14ac:dyDescent="0.35">
      <c r="A3" s="21" t="s">
        <v>28</v>
      </c>
      <c r="C3" t="s">
        <v>17</v>
      </c>
      <c r="E3" t="s">
        <v>30</v>
      </c>
    </row>
    <row r="4" spans="1:6" x14ac:dyDescent="0.35">
      <c r="A4" s="21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Data!Lochbuie_4C_13HZ_Rev_A0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2014-04-03T14:39:48Z</dcterms:modified>
</cp:coreProperties>
</file>