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ragon_25N_31HZ_Actual_Surveys" localSheetId="0">Data!$B$2:$G$161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Paragon 25N-31HZ_Actual Surveys" type="6" refreshedVersion="4" background="1" saveData="1">
    <textPr codePage="932" firstRow="16" sourceFile="C:\Users\H130245\Desktop\Paragon 25N-31HZ_Actual Surveys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<sst xmlns="http://schemas.openxmlformats.org/spreadsheetml/2006/main" count="42" uniqueCount="38">
  <si>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</si>
  <si>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</si>
  <si>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</si>
  <si>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</si>
  <si>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</si>
  <si>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</si>
  <si>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</si>
  <si>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</si>
  <si>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</si>
  <si>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</si>
  <si>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</si>
  <si>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</si>
  <si>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</si>
  <si>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</si>
  <si>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</si>
  <si>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</si>
  <si>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</si>
  <si>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</si>
  <si>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</si>
  <si>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</si>
  <si>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</si>
  <si>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</si>
  <si>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</si>
  <si>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</si>
  <si>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</si>
  <si>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</si>
  <si>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</si>
  <si>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</si>
  <si>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</si>
  <si>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</si>
  <si>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</si>
  <si>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</si>
  <si>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</si>
  <si>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</si>
  <si>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</si>
  <si>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PARAGON 25N-31HZ</t>
  </si>
  <si>
    <t>SWSE Sec. 6-T1N-R65W</t>
  </si>
  <si>
    <r>
      <rPr>
        <sz val="11"/>
        <rFont val="Calibri"/>
        <family val="2"/>
        <scheme val="minor"/>
      </rPr>
      <t>05-123-38549   </t>
    </r>
    <r>
      <rPr>
        <sz val="12"/>
        <color theme="1"/>
        <rFont val="Arial"/>
        <family val="2"/>
      </rPr>
      <t> 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</si>
</sst>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3.5"/>
      <color rgb="FF000080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Paragon 25N-31HZ_Actual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06"/>
  <sheetViews>
    <sheetView tabSelected="1" view="pageBreakPreview" topLeftCell="A136" zoomScaleNormal="100" zoomScaleSheetLayoutView="100" workbookViewId="0">
      <selection activeCell="B149" sqref="B149:B160"/>
    </sheetView>
  </sheetViews>
  <sheetFormatPr defaultRowHeight="14.4" x14ac:dyDescent="0.3"/>
  <cols>
    <col min="1" max="1" width="38.33203125" customWidth="1"/>
    <col min="2" max="2" width="43.5546875" style="3" customWidth="1"/>
    <col min="3" max="3" width="7" customWidth="1"/>
    <col min="4" max="6" width="8" customWidth="1"/>
    <col min="7" max="7" width="7.66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100</v>
      </c>
      <c r="C3" s="6">
        <v>0.42</v>
      </c>
      <c r="D3" s="17">
        <v>1.7549999999999999</v>
      </c>
      <c r="E3" s="5">
        <v>100</v>
      </c>
      <c r="F3" s="5">
        <v>0.27</v>
      </c>
      <c r="G3" s="5">
        <v>0.01</v>
      </c>
    </row>
    <row r="4" spans="1:13" ht="15" thickBot="1" x14ac:dyDescent="0.35">
      <c r="A4" s="10" t="s">
        <v>8</v>
      </c>
      <c r="B4" s="5">
        <v>200</v>
      </c>
      <c r="C4" s="6">
        <v>0.71499999999999997</v>
      </c>
      <c r="D4" s="17">
        <v>335.71</v>
      </c>
      <c r="E4" s="5">
        <v>199.99</v>
      </c>
      <c r="F4" s="5">
        <v>1.28</v>
      </c>
      <c r="G4" s="5">
        <v>-0.17</v>
      </c>
    </row>
    <row r="5" spans="1:13" ht="15" thickBot="1" x14ac:dyDescent="0.35">
      <c r="A5" s="13">
        <v>47120</v>
      </c>
      <c r="B5" s="5">
        <v>300</v>
      </c>
      <c r="C5" s="6">
        <v>0.77900000000000003</v>
      </c>
      <c r="D5" s="17">
        <v>320.37099999999998</v>
      </c>
      <c r="E5" s="5">
        <v>299.98</v>
      </c>
      <c r="F5" s="5">
        <v>2.41</v>
      </c>
      <c r="G5" s="5">
        <v>-0.9</v>
      </c>
    </row>
    <row r="6" spans="1:13" ht="15" thickBot="1" x14ac:dyDescent="0.35">
      <c r="A6" s="11" t="s">
        <v>9</v>
      </c>
      <c r="B6" s="5">
        <v>400</v>
      </c>
      <c r="C6" s="6">
        <v>0.86</v>
      </c>
      <c r="D6" s="5">
        <v>308.63299999999998</v>
      </c>
      <c r="E6" s="5">
        <v>399.97</v>
      </c>
      <c r="F6" s="5">
        <v>3.39</v>
      </c>
      <c r="G6" s="5">
        <v>-1.91</v>
      </c>
    </row>
    <row r="7" spans="1:13" ht="15" thickBot="1" x14ac:dyDescent="0.35">
      <c r="A7" s="14" t="s">
        <v>35</v>
      </c>
      <c r="B7" s="5">
        <v>500</v>
      </c>
      <c r="C7" s="6">
        <v>0.70899999999999996</v>
      </c>
      <c r="D7" s="5">
        <v>301.76</v>
      </c>
      <c r="E7" s="5">
        <v>499.96</v>
      </c>
      <c r="F7" s="5">
        <v>4.21</v>
      </c>
      <c r="G7" s="5">
        <v>-3.08</v>
      </c>
    </row>
    <row r="8" spans="1:13" x14ac:dyDescent="0.3">
      <c r="A8" s="21" t="s">
        <v>12</v>
      </c>
      <c r="B8" s="5">
        <v>600</v>
      </c>
      <c r="C8" s="6">
        <v>0.58199999999999996</v>
      </c>
      <c r="D8" s="5">
        <v>302.815</v>
      </c>
      <c r="E8" s="5">
        <v>599.96</v>
      </c>
      <c r="F8" s="5">
        <v>4.78</v>
      </c>
      <c r="G8" s="5">
        <v>-4.03</v>
      </c>
    </row>
    <row r="9" spans="1:13" ht="18" thickBot="1" x14ac:dyDescent="0.35">
      <c r="A9" s="24" t="s">
        <v>37</v>
      </c>
      <c r="B9" s="5">
        <v>700</v>
      </c>
      <c r="C9" s="6">
        <v>0.46899999999999997</v>
      </c>
      <c r="D9" s="5">
        <v>299.10700000000003</v>
      </c>
      <c r="E9" s="5">
        <v>699.95</v>
      </c>
      <c r="F9" s="5">
        <v>5.27</v>
      </c>
      <c r="G9" s="5">
        <v>-4.8099999999999996</v>
      </c>
    </row>
    <row r="10" spans="1:13" ht="15" thickBot="1" x14ac:dyDescent="0.35">
      <c r="A10" s="15" t="s">
        <v>11</v>
      </c>
      <c r="B10" s="5">
        <v>800</v>
      </c>
      <c r="C10" s="6">
        <v>0.47</v>
      </c>
      <c r="D10" s="5">
        <v>278.43400000000003</v>
      </c>
      <c r="E10" s="5">
        <v>799.95</v>
      </c>
      <c r="F10" s="5">
        <v>5.54</v>
      </c>
      <c r="G10" s="5">
        <v>-5.54</v>
      </c>
    </row>
    <row r="11" spans="1:13" ht="15" thickBot="1" x14ac:dyDescent="0.35">
      <c r="A11" s="18" t="s">
        <v>36</v>
      </c>
      <c r="B11" s="5">
        <v>900</v>
      </c>
      <c r="C11" s="6">
        <v>0.51200000000000001</v>
      </c>
      <c r="D11" s="5">
        <v>267.33</v>
      </c>
      <c r="E11" s="5">
        <v>899.95</v>
      </c>
      <c r="F11" s="5">
        <v>5.56</v>
      </c>
      <c r="G11" s="5">
        <v>-6.4</v>
      </c>
    </row>
    <row r="12" spans="1:13" ht="15" thickBot="1" x14ac:dyDescent="0.35">
      <c r="A12" s="15" t="s">
        <v>10</v>
      </c>
      <c r="B12" s="5">
        <v>1000</v>
      </c>
      <c r="C12" s="6">
        <v>0.442</v>
      </c>
      <c r="D12" s="5">
        <v>255.565</v>
      </c>
      <c r="E12" s="5">
        <v>999.94</v>
      </c>
      <c r="F12" s="5">
        <v>5.45</v>
      </c>
      <c r="G12" s="5">
        <v>-7.25</v>
      </c>
    </row>
    <row r="13" spans="1:13" ht="15" thickBot="1" x14ac:dyDescent="0.35">
      <c r="A13" s="14" t="s">
        <v>34</v>
      </c>
      <c r="B13" s="5">
        <v>1100</v>
      </c>
      <c r="C13" s="6">
        <v>0.14899999999999999</v>
      </c>
      <c r="D13" s="5">
        <v>223.46</v>
      </c>
      <c r="E13" s="5">
        <v>1099.94</v>
      </c>
      <c r="F13" s="5">
        <v>5.21</v>
      </c>
      <c r="G13" s="5">
        <v>-7.7</v>
      </c>
    </row>
    <row r="14" spans="1:13" ht="15" thickBot="1" x14ac:dyDescent="0.35">
      <c r="A14" s="15" t="s">
        <v>34</v>
      </c>
      <c r="B14" s="5">
        <v>1200</v>
      </c>
      <c r="C14" s="6">
        <v>0.10299999999999999</v>
      </c>
      <c r="D14" s="5">
        <v>336.65100000000001</v>
      </c>
      <c r="E14" s="5">
        <v>1199.94</v>
      </c>
      <c r="F14" s="5">
        <v>5.2</v>
      </c>
      <c r="G14" s="5">
        <v>-7.83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0.72599999999999998</v>
      </c>
      <c r="D15" s="5">
        <v>339.93200000000002</v>
      </c>
      <c r="E15" s="5">
        <v>1299.94</v>
      </c>
      <c r="F15" s="5">
        <v>5.88</v>
      </c>
      <c r="G15" s="5">
        <v>-8.09</v>
      </c>
    </row>
    <row r="16" spans="1:13" ht="15" thickBot="1" x14ac:dyDescent="0.35">
      <c r="A16" s="15" t="s">
        <v>13</v>
      </c>
      <c r="B16" s="5">
        <v>1400</v>
      </c>
      <c r="C16" s="6">
        <v>0.66800000000000004</v>
      </c>
      <c r="D16" s="5">
        <v>1.4530000000000001</v>
      </c>
      <c r="E16" s="5">
        <v>1399.93</v>
      </c>
      <c r="F16" s="5">
        <v>7.07</v>
      </c>
      <c r="G16" s="5">
        <v>-8.25</v>
      </c>
    </row>
    <row r="17" spans="1:7" ht="15" thickBot="1" x14ac:dyDescent="0.35">
      <c r="A17" t="str">
        <f>INDEX(Lookup!A2:A4,Lookup!B2)</f>
        <v>True</v>
      </c>
      <c r="B17" s="19">
        <v>1500</v>
      </c>
      <c r="C17" s="16">
        <v>0.65400000000000003</v>
      </c>
      <c r="D17" s="16">
        <v>329.07799999999997</v>
      </c>
      <c r="E17" s="16">
        <v>1499.92</v>
      </c>
      <c r="F17" s="16">
        <v>8.15</v>
      </c>
      <c r="G17" s="16">
        <v>-8.35</v>
      </c>
    </row>
    <row r="18" spans="1:7" ht="15" thickBot="1" x14ac:dyDescent="0.35">
      <c r="A18" s="15" t="s">
        <v>15</v>
      </c>
      <c r="B18" s="20">
        <v>1600</v>
      </c>
      <c r="C18" s="1">
        <v>1.44</v>
      </c>
      <c r="D18" s="1">
        <v>287.35000000000002</v>
      </c>
      <c r="E18" s="1">
        <v>1599.9</v>
      </c>
      <c r="F18" s="1">
        <v>9.01</v>
      </c>
      <c r="G18" s="1">
        <v>-10.050000000000001</v>
      </c>
    </row>
    <row r="19" spans="1:7" x14ac:dyDescent="0.3">
      <c r="A19" t="e">
        <f>INDEX(Lookup!C2:C12,Lookup!D2)</f>
        <v>#VALUE!</v>
      </c>
      <c r="B19" s="20">
        <v>1700</v>
      </c>
      <c r="C19" s="1">
        <v>1.5840000000000001</v>
      </c>
      <c r="D19" s="1">
        <v>282.71199999999999</v>
      </c>
      <c r="E19" s="1">
        <v>1699.87</v>
      </c>
      <c r="F19" s="1">
        <v>9.66</v>
      </c>
      <c r="G19" s="1">
        <v>-12.59</v>
      </c>
    </row>
    <row r="20" spans="1:7" x14ac:dyDescent="0.3">
      <c r="B20" s="20">
        <v>1800</v>
      </c>
      <c r="C20" s="1">
        <v>1.635</v>
      </c>
      <c r="D20" s="1">
        <v>284.459</v>
      </c>
      <c r="E20" s="1">
        <v>1799.83</v>
      </c>
      <c r="F20" s="1">
        <v>10.31</v>
      </c>
      <c r="G20" s="1">
        <v>-15.39</v>
      </c>
    </row>
    <row r="21" spans="1:7" x14ac:dyDescent="0.3">
      <c r="B21" s="20">
        <v>1900</v>
      </c>
      <c r="C21" s="1">
        <v>1.569</v>
      </c>
      <c r="D21" s="1">
        <v>288.78899999999999</v>
      </c>
      <c r="E21" s="1">
        <v>1899.79</v>
      </c>
      <c r="F21" s="1">
        <v>11.1</v>
      </c>
      <c r="G21" s="1">
        <v>-18.04</v>
      </c>
    </row>
    <row r="22" spans="1:7" x14ac:dyDescent="0.3">
      <c r="B22" s="20">
        <v>2000</v>
      </c>
      <c r="C22" s="1">
        <v>1.63</v>
      </c>
      <c r="D22" s="1">
        <v>291.52300000000002</v>
      </c>
      <c r="E22" s="1">
        <v>1999.75</v>
      </c>
      <c r="F22" s="1">
        <v>12.07</v>
      </c>
      <c r="G22" s="1">
        <v>-20.63</v>
      </c>
    </row>
    <row r="23" spans="1:7" x14ac:dyDescent="0.3">
      <c r="B23" s="20">
        <v>2100</v>
      </c>
      <c r="C23" s="1">
        <v>1.6890000000000001</v>
      </c>
      <c r="D23" s="1">
        <v>294.48399999999998</v>
      </c>
      <c r="E23" s="1">
        <v>2099.71</v>
      </c>
      <c r="F23" s="1">
        <v>13.19</v>
      </c>
      <c r="G23" s="1">
        <v>-23.32</v>
      </c>
    </row>
    <row r="24" spans="1:7" x14ac:dyDescent="0.3">
      <c r="B24" s="20">
        <v>2200</v>
      </c>
      <c r="C24" s="1">
        <v>1.744</v>
      </c>
      <c r="D24" s="1">
        <v>296.37099999999998</v>
      </c>
      <c r="E24" s="1">
        <v>2199.66</v>
      </c>
      <c r="F24" s="1">
        <v>14.49</v>
      </c>
      <c r="G24" s="1">
        <v>-26.01</v>
      </c>
    </row>
    <row r="25" spans="1:7" x14ac:dyDescent="0.3">
      <c r="B25" s="20">
        <v>2300</v>
      </c>
      <c r="C25" s="1">
        <v>1.796</v>
      </c>
      <c r="D25" s="1">
        <v>305.363</v>
      </c>
      <c r="E25" s="1">
        <v>2299.61</v>
      </c>
      <c r="F25" s="1">
        <v>16.03</v>
      </c>
      <c r="G25" s="1">
        <v>-28.69</v>
      </c>
    </row>
    <row r="26" spans="1:7" x14ac:dyDescent="0.3">
      <c r="B26" s="20">
        <v>2400</v>
      </c>
      <c r="C26" s="1">
        <v>1.8160000000000001</v>
      </c>
      <c r="D26" s="1">
        <v>315.83600000000001</v>
      </c>
      <c r="E26" s="1">
        <v>2399.56</v>
      </c>
      <c r="F26" s="1">
        <v>18.09</v>
      </c>
      <c r="G26" s="1">
        <v>-31.08</v>
      </c>
    </row>
    <row r="27" spans="1:7" x14ac:dyDescent="0.3">
      <c r="B27" s="20">
        <v>2499.9899999999998</v>
      </c>
      <c r="C27" s="1">
        <v>1.286</v>
      </c>
      <c r="D27" s="1">
        <v>329.94900000000001</v>
      </c>
      <c r="E27" s="1">
        <v>2499.5300000000002</v>
      </c>
      <c r="F27" s="1">
        <v>20.23</v>
      </c>
      <c r="G27" s="1">
        <v>-32.78</v>
      </c>
    </row>
    <row r="28" spans="1:7" x14ac:dyDescent="0.3">
      <c r="B28" s="20">
        <v>2599.9899999999998</v>
      </c>
      <c r="C28" s="1">
        <v>1.2390000000000001</v>
      </c>
      <c r="D28" s="1">
        <v>331.65699999999998</v>
      </c>
      <c r="E28" s="1">
        <v>2599.5</v>
      </c>
      <c r="F28" s="1">
        <v>22.15</v>
      </c>
      <c r="G28" s="1">
        <v>-33.78</v>
      </c>
    </row>
    <row r="29" spans="1:7" x14ac:dyDescent="0.3">
      <c r="B29" s="20">
        <v>2699.99</v>
      </c>
      <c r="C29" s="1">
        <v>3.1560000000000001</v>
      </c>
      <c r="D29" s="1">
        <v>287.07799999999997</v>
      </c>
      <c r="E29" s="1">
        <v>2699.43</v>
      </c>
      <c r="F29" s="1">
        <v>23.93</v>
      </c>
      <c r="G29" s="1">
        <v>-36.92</v>
      </c>
    </row>
    <row r="30" spans="1:7" x14ac:dyDescent="0.3">
      <c r="B30" s="20">
        <v>2799.99</v>
      </c>
      <c r="C30" s="1">
        <v>5.4119999999999999</v>
      </c>
      <c r="D30" s="1">
        <v>277.50200000000001</v>
      </c>
      <c r="E30" s="1">
        <v>2799.14</v>
      </c>
      <c r="F30" s="1">
        <v>25.28</v>
      </c>
      <c r="G30" s="1">
        <v>-44.32</v>
      </c>
    </row>
    <row r="31" spans="1:7" x14ac:dyDescent="0.3">
      <c r="B31" s="20">
        <v>2899.99</v>
      </c>
      <c r="C31" s="1">
        <v>7.2309999999999999</v>
      </c>
      <c r="D31" s="1">
        <v>276.48</v>
      </c>
      <c r="E31" s="1">
        <v>2898.53</v>
      </c>
      <c r="F31" s="1">
        <v>26.71</v>
      </c>
      <c r="G31" s="1">
        <v>-55.17</v>
      </c>
    </row>
    <row r="32" spans="1:7" x14ac:dyDescent="0.3">
      <c r="B32" s="4">
        <v>2999.99</v>
      </c>
      <c r="C32" s="1">
        <v>9.282</v>
      </c>
      <c r="D32" s="1">
        <v>271.48500000000001</v>
      </c>
      <c r="E32" s="1">
        <v>2997.48</v>
      </c>
      <c r="F32" s="1">
        <v>27.74</v>
      </c>
      <c r="G32" s="1">
        <v>-69.55</v>
      </c>
    </row>
    <row r="33" spans="2:7" x14ac:dyDescent="0.3">
      <c r="B33" s="4">
        <v>3099.99</v>
      </c>
      <c r="C33" s="1">
        <v>10.91</v>
      </c>
      <c r="D33" s="1">
        <v>265.245</v>
      </c>
      <c r="E33" s="1">
        <v>3095.91</v>
      </c>
      <c r="F33" s="1">
        <v>27.24</v>
      </c>
      <c r="G33" s="1">
        <v>-87.19</v>
      </c>
    </row>
    <row r="34" spans="2:7" x14ac:dyDescent="0.3">
      <c r="B34" s="4">
        <v>3199.99</v>
      </c>
      <c r="C34" s="1">
        <v>12.137</v>
      </c>
      <c r="D34" s="1">
        <v>260.42200000000003</v>
      </c>
      <c r="E34" s="1">
        <v>3193.89</v>
      </c>
      <c r="F34" s="1">
        <v>24.56</v>
      </c>
      <c r="G34" s="1">
        <v>-107</v>
      </c>
    </row>
    <row r="35" spans="2:7" x14ac:dyDescent="0.3">
      <c r="B35" s="4">
        <v>3299.99</v>
      </c>
      <c r="C35" s="1">
        <v>13.535</v>
      </c>
      <c r="D35" s="1">
        <v>256.50700000000001</v>
      </c>
      <c r="E35" s="1">
        <v>3291.41</v>
      </c>
      <c r="F35" s="1">
        <v>20.28</v>
      </c>
      <c r="G35" s="1">
        <v>-128.68</v>
      </c>
    </row>
    <row r="36" spans="2:7" x14ac:dyDescent="0.3">
      <c r="B36" s="4">
        <v>3399.99</v>
      </c>
      <c r="C36" s="1">
        <v>15.106</v>
      </c>
      <c r="D36" s="1">
        <v>255.48599999999999</v>
      </c>
      <c r="E36" s="1">
        <v>3388.28</v>
      </c>
      <c r="F36" s="1">
        <v>13.86</v>
      </c>
      <c r="G36" s="1">
        <v>-152.63</v>
      </c>
    </row>
    <row r="37" spans="2:7" x14ac:dyDescent="0.3">
      <c r="B37" s="4">
        <v>3499.99</v>
      </c>
      <c r="C37" s="1">
        <v>16.045000000000002</v>
      </c>
      <c r="D37" s="1">
        <v>254.45599999999999</v>
      </c>
      <c r="E37" s="1">
        <v>3484.56</v>
      </c>
      <c r="F37" s="1">
        <v>7.2</v>
      </c>
      <c r="G37" s="1">
        <v>-178.83</v>
      </c>
    </row>
    <row r="38" spans="2:7" x14ac:dyDescent="0.3">
      <c r="B38" s="4">
        <v>3599.99</v>
      </c>
      <c r="C38" s="1">
        <v>16.138000000000002</v>
      </c>
      <c r="D38" s="1">
        <v>251.58699999999999</v>
      </c>
      <c r="E38" s="1">
        <v>3580.6</v>
      </c>
      <c r="F38" s="1">
        <v>-1</v>
      </c>
      <c r="G38" s="1">
        <v>-205.46</v>
      </c>
    </row>
    <row r="39" spans="2:7" x14ac:dyDescent="0.3">
      <c r="B39" s="4">
        <v>3699.99</v>
      </c>
      <c r="C39" s="1">
        <v>17.425000000000001</v>
      </c>
      <c r="D39" s="1">
        <v>251.78200000000001</v>
      </c>
      <c r="E39" s="1">
        <v>3676.45</v>
      </c>
      <c r="F39" s="1">
        <v>-10.14</v>
      </c>
      <c r="G39" s="1">
        <v>-232.43</v>
      </c>
    </row>
    <row r="40" spans="2:7" x14ac:dyDescent="0.3">
      <c r="B40" s="4">
        <v>3799.99</v>
      </c>
      <c r="C40" s="1">
        <v>17.398</v>
      </c>
      <c r="D40" s="1">
        <v>254.56</v>
      </c>
      <c r="E40" s="1">
        <v>3771.73</v>
      </c>
      <c r="F40" s="1">
        <v>-19.03</v>
      </c>
      <c r="G40" s="1">
        <v>-261.45</v>
      </c>
    </row>
    <row r="41" spans="2:7" x14ac:dyDescent="0.3">
      <c r="B41" s="4">
        <v>3899.99</v>
      </c>
      <c r="C41" s="1">
        <v>18.266999999999999</v>
      </c>
      <c r="D41" s="1">
        <v>254.97399999999999</v>
      </c>
      <c r="E41" s="1">
        <v>3867.02</v>
      </c>
      <c r="F41" s="1">
        <v>-26.84</v>
      </c>
      <c r="G41" s="1">
        <v>-290.77</v>
      </c>
    </row>
    <row r="42" spans="2:7" x14ac:dyDescent="0.3">
      <c r="B42" s="4">
        <v>3999.99</v>
      </c>
      <c r="C42" s="1">
        <v>17.170999999999999</v>
      </c>
      <c r="D42" s="1">
        <v>256.04700000000003</v>
      </c>
      <c r="E42" s="1">
        <v>3962.17</v>
      </c>
      <c r="F42" s="1">
        <v>-34.6</v>
      </c>
      <c r="G42" s="1">
        <v>-320.51</v>
      </c>
    </row>
    <row r="43" spans="2:7" x14ac:dyDescent="0.3">
      <c r="B43" s="4">
        <v>4099.99</v>
      </c>
      <c r="C43" s="1">
        <v>18.274000000000001</v>
      </c>
      <c r="D43" s="1">
        <v>256.44900000000001</v>
      </c>
      <c r="E43" s="1">
        <v>4057.5</v>
      </c>
      <c r="F43" s="1">
        <v>-41.75</v>
      </c>
      <c r="G43" s="1">
        <v>-349.87</v>
      </c>
    </row>
    <row r="44" spans="2:7" x14ac:dyDescent="0.3">
      <c r="B44" s="4">
        <v>4199.99</v>
      </c>
      <c r="C44" s="1">
        <v>17.805</v>
      </c>
      <c r="D44" s="1">
        <v>258.29700000000003</v>
      </c>
      <c r="E44" s="1">
        <v>4152.5600000000004</v>
      </c>
      <c r="F44" s="1">
        <v>-48.56</v>
      </c>
      <c r="G44" s="1">
        <v>-380.13</v>
      </c>
    </row>
    <row r="45" spans="2:7" x14ac:dyDescent="0.3">
      <c r="B45" s="4">
        <v>4299.99</v>
      </c>
      <c r="C45" s="1">
        <v>18.161999999999999</v>
      </c>
      <c r="D45" s="1">
        <v>258.98200000000003</v>
      </c>
      <c r="E45" s="1">
        <v>4247.6499999999996</v>
      </c>
      <c r="F45" s="1">
        <v>-54.65</v>
      </c>
      <c r="G45" s="1">
        <v>-410.49</v>
      </c>
    </row>
    <row r="46" spans="2:7" x14ac:dyDescent="0.3">
      <c r="B46" s="4">
        <v>4399.99</v>
      </c>
      <c r="C46" s="1">
        <v>17.125</v>
      </c>
      <c r="D46" s="1">
        <v>260.40600000000001</v>
      </c>
      <c r="E46" s="1">
        <v>4342.99</v>
      </c>
      <c r="F46" s="1">
        <v>-60.23</v>
      </c>
      <c r="G46" s="1">
        <v>-440.12</v>
      </c>
    </row>
    <row r="47" spans="2:7" x14ac:dyDescent="0.3">
      <c r="B47" s="4">
        <v>4499.99</v>
      </c>
      <c r="C47" s="1">
        <v>17.55</v>
      </c>
      <c r="D47" s="1">
        <v>266.31900000000002</v>
      </c>
      <c r="E47" s="1">
        <v>4438.3999999999996</v>
      </c>
      <c r="F47" s="1">
        <v>-63.45</v>
      </c>
      <c r="G47" s="1">
        <v>-469.87</v>
      </c>
    </row>
    <row r="48" spans="2:7" x14ac:dyDescent="0.3">
      <c r="B48" s="4">
        <v>4599.99</v>
      </c>
      <c r="C48" s="1">
        <v>17.483000000000001</v>
      </c>
      <c r="D48" s="1">
        <v>265.75400000000002</v>
      </c>
      <c r="E48" s="1">
        <v>4533.8900000000003</v>
      </c>
      <c r="F48" s="1">
        <v>-65.180000000000007</v>
      </c>
      <c r="G48" s="1">
        <v>-499.51</v>
      </c>
    </row>
    <row r="49" spans="2:7" x14ac:dyDescent="0.3">
      <c r="B49" s="4">
        <v>4699.99</v>
      </c>
      <c r="C49" s="1">
        <v>18.843</v>
      </c>
      <c r="D49" s="1">
        <v>261.35700000000003</v>
      </c>
      <c r="E49" s="1">
        <v>4628.76</v>
      </c>
      <c r="F49" s="1">
        <v>-68.98</v>
      </c>
      <c r="G49" s="1">
        <v>-530.9</v>
      </c>
    </row>
    <row r="50" spans="2:7" x14ac:dyDescent="0.3">
      <c r="B50" s="4">
        <v>4799.99</v>
      </c>
      <c r="C50" s="1">
        <v>17.907</v>
      </c>
      <c r="D50" s="1">
        <v>260.02199999999999</v>
      </c>
      <c r="E50" s="1">
        <v>4723.6000000000004</v>
      </c>
      <c r="F50" s="1">
        <v>-74.16</v>
      </c>
      <c r="G50" s="1">
        <v>-562.16999999999996</v>
      </c>
    </row>
    <row r="51" spans="2:7" x14ac:dyDescent="0.3">
      <c r="B51" s="4">
        <v>4899.99</v>
      </c>
      <c r="C51" s="1">
        <v>17.815999999999999</v>
      </c>
      <c r="D51" s="1">
        <v>259.77199999999999</v>
      </c>
      <c r="E51" s="1">
        <v>4819.01</v>
      </c>
      <c r="F51" s="1">
        <v>-79.5</v>
      </c>
      <c r="G51" s="1">
        <v>-591.62</v>
      </c>
    </row>
    <row r="52" spans="2:7" x14ac:dyDescent="0.3">
      <c r="B52" s="4">
        <v>4999.99</v>
      </c>
      <c r="C52" s="1">
        <v>18.164999999999999</v>
      </c>
      <c r="D52" s="1">
        <v>259.32499999999999</v>
      </c>
      <c r="E52" s="1">
        <v>4913.8500000000004</v>
      </c>
      <c r="F52" s="1">
        <v>-85.09</v>
      </c>
      <c r="G52" s="1">
        <v>-622.84</v>
      </c>
    </row>
    <row r="53" spans="2:7" x14ac:dyDescent="0.3">
      <c r="B53" s="4">
        <v>5099.99</v>
      </c>
      <c r="C53" s="1">
        <v>16.437999999999999</v>
      </c>
      <c r="D53" s="1">
        <v>258.48200000000003</v>
      </c>
      <c r="E53" s="1">
        <v>5009.34</v>
      </c>
      <c r="F53" s="1">
        <v>-90.93</v>
      </c>
      <c r="G53" s="1">
        <v>-651.94000000000005</v>
      </c>
    </row>
    <row r="54" spans="2:7" x14ac:dyDescent="0.3">
      <c r="B54" s="4">
        <v>5199.99</v>
      </c>
      <c r="C54" s="1">
        <v>16.228000000000002</v>
      </c>
      <c r="D54" s="1">
        <v>259.33999999999997</v>
      </c>
      <c r="E54" s="1">
        <v>5105.45</v>
      </c>
      <c r="F54" s="1">
        <v>-96.31</v>
      </c>
      <c r="G54" s="1">
        <v>-679.03</v>
      </c>
    </row>
    <row r="55" spans="2:7" x14ac:dyDescent="0.3">
      <c r="B55" s="4">
        <v>5299.99</v>
      </c>
      <c r="C55" s="1">
        <v>15.505000000000001</v>
      </c>
      <c r="D55" s="1">
        <v>258.86799999999999</v>
      </c>
      <c r="E55" s="1">
        <v>5201.49</v>
      </c>
      <c r="F55" s="1">
        <v>-101.4</v>
      </c>
      <c r="G55" s="1">
        <v>-706.42</v>
      </c>
    </row>
    <row r="56" spans="2:7" x14ac:dyDescent="0.3">
      <c r="B56" s="4">
        <v>5399.99</v>
      </c>
      <c r="C56" s="1">
        <v>14.337999999999999</v>
      </c>
      <c r="D56" s="1">
        <v>258.43900000000002</v>
      </c>
      <c r="E56" s="1">
        <v>5298.16</v>
      </c>
      <c r="F56" s="1">
        <v>-106.53</v>
      </c>
      <c r="G56" s="1">
        <v>-731.49</v>
      </c>
    </row>
    <row r="57" spans="2:7" x14ac:dyDescent="0.3">
      <c r="B57" s="4">
        <v>5499.99</v>
      </c>
      <c r="C57" s="1">
        <v>12.88</v>
      </c>
      <c r="D57" s="1">
        <v>259.12799999999999</v>
      </c>
      <c r="E57" s="1">
        <v>5395.31</v>
      </c>
      <c r="F57" s="1">
        <v>-111.17</v>
      </c>
      <c r="G57" s="1">
        <v>-754.69</v>
      </c>
    </row>
    <row r="58" spans="2:7" x14ac:dyDescent="0.3">
      <c r="B58" s="4">
        <v>5599.99</v>
      </c>
      <c r="C58" s="1">
        <v>11.598000000000001</v>
      </c>
      <c r="D58" s="1">
        <v>260.26799999999997</v>
      </c>
      <c r="E58" s="1">
        <v>5493.05</v>
      </c>
      <c r="F58" s="1">
        <v>-114.96</v>
      </c>
      <c r="G58" s="1">
        <v>-775.47</v>
      </c>
    </row>
    <row r="59" spans="2:7" x14ac:dyDescent="0.3">
      <c r="B59" s="4">
        <v>5699.99</v>
      </c>
      <c r="C59" s="1">
        <v>10.356999999999999</v>
      </c>
      <c r="D59" s="1">
        <v>258.34699999999998</v>
      </c>
      <c r="E59" s="1">
        <v>5591.22</v>
      </c>
      <c r="F59" s="1">
        <v>-118.39</v>
      </c>
      <c r="G59" s="1">
        <v>-794.21</v>
      </c>
    </row>
    <row r="60" spans="2:7" x14ac:dyDescent="0.3">
      <c r="B60" s="4">
        <v>5799.99</v>
      </c>
      <c r="C60" s="1">
        <v>7.5119999999999996</v>
      </c>
      <c r="D60" s="1">
        <v>254.904</v>
      </c>
      <c r="E60" s="1">
        <v>5689.97</v>
      </c>
      <c r="F60" s="1">
        <v>-121.94</v>
      </c>
      <c r="G60" s="1">
        <v>-809.48</v>
      </c>
    </row>
    <row r="61" spans="2:7" x14ac:dyDescent="0.3">
      <c r="B61" s="4">
        <v>5899.99</v>
      </c>
      <c r="C61" s="1">
        <v>4.53</v>
      </c>
      <c r="D61" s="1">
        <v>251.31100000000001</v>
      </c>
      <c r="E61" s="1">
        <v>5789.41</v>
      </c>
      <c r="F61" s="1">
        <v>-124.93</v>
      </c>
      <c r="G61" s="1">
        <v>-819.53</v>
      </c>
    </row>
    <row r="62" spans="2:7" x14ac:dyDescent="0.3">
      <c r="B62" s="4">
        <v>5999.99</v>
      </c>
      <c r="C62" s="1">
        <v>3.7610000000000001</v>
      </c>
      <c r="D62" s="1">
        <v>255.517</v>
      </c>
      <c r="E62" s="1">
        <v>5889.14</v>
      </c>
      <c r="F62" s="1">
        <v>-127.05</v>
      </c>
      <c r="G62" s="1">
        <v>-826.5</v>
      </c>
    </row>
    <row r="63" spans="2:7" x14ac:dyDescent="0.3">
      <c r="B63" s="4">
        <v>6099.99</v>
      </c>
      <c r="C63" s="1">
        <v>1.9139999999999999</v>
      </c>
      <c r="D63" s="1">
        <v>279.52699999999999</v>
      </c>
      <c r="E63" s="1">
        <v>5989.02</v>
      </c>
      <c r="F63" s="1">
        <v>-127.46</v>
      </c>
      <c r="G63" s="1">
        <v>-831.22</v>
      </c>
    </row>
    <row r="64" spans="2:7" x14ac:dyDescent="0.3">
      <c r="B64" s="4">
        <v>6199.99</v>
      </c>
      <c r="C64" s="1">
        <v>1.3120000000000001</v>
      </c>
      <c r="D64" s="1">
        <v>281.35199999999998</v>
      </c>
      <c r="E64" s="1">
        <v>6088.98</v>
      </c>
      <c r="F64" s="1">
        <v>-127.04</v>
      </c>
      <c r="G64" s="1">
        <v>-833.93</v>
      </c>
    </row>
    <row r="65" spans="2:7" x14ac:dyDescent="0.3">
      <c r="B65" s="4">
        <v>6299.99</v>
      </c>
      <c r="C65" s="1">
        <v>1.3520000000000001</v>
      </c>
      <c r="D65" s="1">
        <v>303.87799999999999</v>
      </c>
      <c r="E65" s="1">
        <v>6188.96</v>
      </c>
      <c r="F65" s="1">
        <v>-126.14</v>
      </c>
      <c r="G65" s="1">
        <v>-836</v>
      </c>
    </row>
    <row r="66" spans="2:7" x14ac:dyDescent="0.3">
      <c r="B66" s="4">
        <v>6399.99</v>
      </c>
      <c r="C66" s="1">
        <v>1.5429999999999999</v>
      </c>
      <c r="D66" s="1">
        <v>316.75299999999999</v>
      </c>
      <c r="E66" s="1">
        <v>6288.93</v>
      </c>
      <c r="F66" s="1">
        <v>-124.48</v>
      </c>
      <c r="G66" s="1">
        <v>-837.93</v>
      </c>
    </row>
    <row r="67" spans="2:7" x14ac:dyDescent="0.3">
      <c r="B67" s="4">
        <v>6499.99</v>
      </c>
      <c r="C67" s="1">
        <v>1.694</v>
      </c>
      <c r="D67" s="1">
        <v>329.85</v>
      </c>
      <c r="E67" s="1">
        <v>6388.89</v>
      </c>
      <c r="F67" s="1">
        <v>-122.25</v>
      </c>
      <c r="G67" s="1">
        <v>-839.62</v>
      </c>
    </row>
    <row r="68" spans="2:7" x14ac:dyDescent="0.3">
      <c r="B68" s="4">
        <v>6599.99</v>
      </c>
      <c r="C68" s="1">
        <v>1.9450000000000001</v>
      </c>
      <c r="D68" s="1">
        <v>343.84100000000001</v>
      </c>
      <c r="E68" s="1">
        <v>6488.83</v>
      </c>
      <c r="F68" s="1">
        <v>-119.32</v>
      </c>
      <c r="G68" s="1">
        <v>-840.85</v>
      </c>
    </row>
    <row r="69" spans="2:7" x14ac:dyDescent="0.3">
      <c r="B69" s="4">
        <v>6699.99</v>
      </c>
      <c r="C69" s="1">
        <v>4.2389999999999999</v>
      </c>
      <c r="D69" s="1">
        <v>9.5570000000000004</v>
      </c>
      <c r="E69" s="1">
        <v>6588.73</v>
      </c>
      <c r="F69" s="1">
        <v>-115.02</v>
      </c>
      <c r="G69" s="1">
        <v>-841.14</v>
      </c>
    </row>
    <row r="70" spans="2:7" x14ac:dyDescent="0.3">
      <c r="B70" s="4">
        <v>6799.99</v>
      </c>
      <c r="C70" s="1">
        <v>13.818</v>
      </c>
      <c r="D70" s="1">
        <v>18.216000000000001</v>
      </c>
      <c r="E70" s="1">
        <v>6687.65</v>
      </c>
      <c r="F70" s="1">
        <v>-101.8</v>
      </c>
      <c r="G70" s="1">
        <v>-837.27</v>
      </c>
    </row>
    <row r="71" spans="2:7" x14ac:dyDescent="0.3">
      <c r="B71" s="4">
        <v>6899.99</v>
      </c>
      <c r="C71" s="1">
        <v>23.634</v>
      </c>
      <c r="D71" s="1">
        <v>8.7859999999999996</v>
      </c>
      <c r="E71" s="1">
        <v>6781.84</v>
      </c>
      <c r="F71" s="1">
        <v>-69.23</v>
      </c>
      <c r="G71" s="1">
        <v>-830.93</v>
      </c>
    </row>
    <row r="72" spans="2:7" x14ac:dyDescent="0.3">
      <c r="B72" s="4">
        <v>6999.99</v>
      </c>
      <c r="C72" s="1">
        <v>27.456</v>
      </c>
      <c r="D72" s="1">
        <v>5.194</v>
      </c>
      <c r="E72" s="1">
        <v>6871.63</v>
      </c>
      <c r="F72" s="1">
        <v>-25.82</v>
      </c>
      <c r="G72" s="1">
        <v>-824</v>
      </c>
    </row>
    <row r="73" spans="2:7" x14ac:dyDescent="0.3">
      <c r="B73" s="4">
        <v>7099.99</v>
      </c>
      <c r="C73" s="1">
        <v>35.091999999999999</v>
      </c>
      <c r="D73" s="1">
        <v>356.93599999999998</v>
      </c>
      <c r="E73" s="1">
        <v>6958.39</v>
      </c>
      <c r="F73" s="1">
        <v>23.68</v>
      </c>
      <c r="G73" s="1">
        <v>-824.42</v>
      </c>
    </row>
    <row r="74" spans="2:7" x14ac:dyDescent="0.3">
      <c r="B74" s="4">
        <v>7199.99</v>
      </c>
      <c r="C74" s="1">
        <v>44.76</v>
      </c>
      <c r="D74" s="1">
        <v>358.35199999999998</v>
      </c>
      <c r="E74" s="1">
        <v>7033.75</v>
      </c>
      <c r="F74" s="1">
        <v>89.15</v>
      </c>
      <c r="G74" s="1">
        <v>-827.29</v>
      </c>
    </row>
    <row r="75" spans="2:7" x14ac:dyDescent="0.3">
      <c r="B75" s="4">
        <v>7299.99</v>
      </c>
      <c r="C75" s="1">
        <v>50.648000000000003</v>
      </c>
      <c r="D75" s="1">
        <v>0.33700000000000002</v>
      </c>
      <c r="E75" s="1">
        <v>7101.67</v>
      </c>
      <c r="F75" s="1">
        <v>162.47</v>
      </c>
      <c r="G75" s="1">
        <v>-828.09</v>
      </c>
    </row>
    <row r="76" spans="2:7" x14ac:dyDescent="0.3">
      <c r="B76" s="4">
        <v>7399.99</v>
      </c>
      <c r="C76" s="1">
        <v>59.521000000000001</v>
      </c>
      <c r="D76" s="1">
        <v>1.583</v>
      </c>
      <c r="E76" s="1">
        <v>7159.12</v>
      </c>
      <c r="F76" s="1">
        <v>244.19</v>
      </c>
      <c r="G76" s="1">
        <v>-826.62</v>
      </c>
    </row>
    <row r="77" spans="2:7" x14ac:dyDescent="0.3">
      <c r="B77" s="4">
        <v>7499.98</v>
      </c>
      <c r="C77" s="1">
        <v>70.430000000000007</v>
      </c>
      <c r="D77" s="1">
        <v>359.24299999999999</v>
      </c>
      <c r="E77" s="1">
        <v>7202.23</v>
      </c>
      <c r="F77" s="1">
        <v>334.24</v>
      </c>
      <c r="G77" s="1">
        <v>-824.98</v>
      </c>
    </row>
    <row r="78" spans="2:7" x14ac:dyDescent="0.3">
      <c r="B78" s="4">
        <v>7599.98</v>
      </c>
      <c r="C78" s="1">
        <v>81.668999999999997</v>
      </c>
      <c r="D78" s="1">
        <v>358.34399999999999</v>
      </c>
      <c r="E78" s="1">
        <v>7226.11</v>
      </c>
      <c r="F78" s="1">
        <v>431.14</v>
      </c>
      <c r="G78" s="1">
        <v>-827.72</v>
      </c>
    </row>
    <row r="79" spans="2:7" x14ac:dyDescent="0.3">
      <c r="B79" s="4">
        <v>7699.98</v>
      </c>
      <c r="C79" s="1">
        <v>90.611999999999995</v>
      </c>
      <c r="D79" s="1">
        <v>1.0580000000000001</v>
      </c>
      <c r="E79" s="1">
        <v>7232.29</v>
      </c>
      <c r="F79" s="1">
        <v>530.84</v>
      </c>
      <c r="G79" s="1">
        <v>-828.57</v>
      </c>
    </row>
    <row r="80" spans="2:7" x14ac:dyDescent="0.3">
      <c r="B80" s="4">
        <v>7799.98</v>
      </c>
      <c r="C80" s="1">
        <v>93.311999999999998</v>
      </c>
      <c r="D80" s="1">
        <v>1.5109999999999999</v>
      </c>
      <c r="E80" s="1">
        <v>7227.73</v>
      </c>
      <c r="F80" s="1">
        <v>630.69000000000005</v>
      </c>
      <c r="G80" s="1">
        <v>-825.75</v>
      </c>
    </row>
    <row r="81" spans="2:7" x14ac:dyDescent="0.3">
      <c r="B81" s="4">
        <v>7899.98</v>
      </c>
      <c r="C81" s="1">
        <v>94.328000000000003</v>
      </c>
      <c r="D81" s="1">
        <v>1.873</v>
      </c>
      <c r="E81" s="1">
        <v>7221.08</v>
      </c>
      <c r="F81" s="1">
        <v>730.43</v>
      </c>
      <c r="G81" s="1">
        <v>-822.92</v>
      </c>
    </row>
    <row r="82" spans="2:7" x14ac:dyDescent="0.3">
      <c r="B82" s="4">
        <v>7999.98</v>
      </c>
      <c r="C82" s="1">
        <v>94.563999999999993</v>
      </c>
      <c r="D82" s="1">
        <v>2.4079999999999999</v>
      </c>
      <c r="E82" s="1">
        <v>7213.25</v>
      </c>
      <c r="F82" s="1">
        <v>830.05</v>
      </c>
      <c r="G82" s="1">
        <v>-819.2</v>
      </c>
    </row>
    <row r="83" spans="2:7" x14ac:dyDescent="0.3">
      <c r="B83" s="4">
        <v>8099.98</v>
      </c>
      <c r="C83" s="1">
        <v>92.415000000000006</v>
      </c>
      <c r="D83" s="1">
        <v>2.4910000000000001</v>
      </c>
      <c r="E83" s="1">
        <v>7207.09</v>
      </c>
      <c r="F83" s="1">
        <v>929.76</v>
      </c>
      <c r="G83" s="1">
        <v>-814.89</v>
      </c>
    </row>
    <row r="84" spans="2:7" x14ac:dyDescent="0.3">
      <c r="B84" s="4">
        <v>8199.98</v>
      </c>
      <c r="C84" s="1">
        <v>90.394000000000005</v>
      </c>
      <c r="D84" s="1">
        <v>1.639</v>
      </c>
      <c r="E84" s="1">
        <v>7204.73</v>
      </c>
      <c r="F84" s="1">
        <v>1029.6600000000001</v>
      </c>
      <c r="G84" s="1">
        <v>-811.19</v>
      </c>
    </row>
    <row r="85" spans="2:7" x14ac:dyDescent="0.3">
      <c r="B85" s="4">
        <v>8299.98</v>
      </c>
      <c r="C85" s="1">
        <v>89.632999999999996</v>
      </c>
      <c r="D85" s="1">
        <v>359.80599999999998</v>
      </c>
      <c r="E85" s="1">
        <v>7204.85</v>
      </c>
      <c r="F85" s="1">
        <v>1129.6400000000001</v>
      </c>
      <c r="G85" s="1">
        <v>-810.05</v>
      </c>
    </row>
    <row r="86" spans="2:7" x14ac:dyDescent="0.3">
      <c r="B86" s="4">
        <v>8399.98</v>
      </c>
      <c r="C86" s="1">
        <v>89.867000000000004</v>
      </c>
      <c r="D86" s="1">
        <v>359.08800000000002</v>
      </c>
      <c r="E86" s="1">
        <v>7205.31</v>
      </c>
      <c r="F86" s="1">
        <v>1229.6300000000001</v>
      </c>
      <c r="G86" s="1">
        <v>-811.19</v>
      </c>
    </row>
    <row r="87" spans="2:7" x14ac:dyDescent="0.3">
      <c r="B87" s="4">
        <v>8499.98</v>
      </c>
      <c r="C87" s="1">
        <v>90.210999999999999</v>
      </c>
      <c r="D87" s="1">
        <v>358.89600000000002</v>
      </c>
      <c r="E87" s="1">
        <v>7205.23</v>
      </c>
      <c r="F87" s="1">
        <v>1329.62</v>
      </c>
      <c r="G87" s="1">
        <v>-812.78</v>
      </c>
    </row>
    <row r="88" spans="2:7" x14ac:dyDescent="0.3">
      <c r="B88" s="4">
        <v>8599.98</v>
      </c>
      <c r="C88" s="1">
        <v>89.98</v>
      </c>
      <c r="D88" s="1">
        <v>358.52600000000001</v>
      </c>
      <c r="E88" s="1">
        <v>7204.77</v>
      </c>
      <c r="F88" s="1">
        <v>1429.59</v>
      </c>
      <c r="G88" s="1">
        <v>-815.27</v>
      </c>
    </row>
    <row r="89" spans="2:7" x14ac:dyDescent="0.3">
      <c r="B89" s="4">
        <v>8699.98</v>
      </c>
      <c r="C89" s="1">
        <v>88.394000000000005</v>
      </c>
      <c r="D89" s="1">
        <v>358.45600000000002</v>
      </c>
      <c r="E89" s="1">
        <v>7205.95</v>
      </c>
      <c r="F89" s="1">
        <v>1529.55</v>
      </c>
      <c r="G89" s="1">
        <v>-817.69</v>
      </c>
    </row>
    <row r="90" spans="2:7" x14ac:dyDescent="0.3">
      <c r="B90" s="4">
        <v>8799.98</v>
      </c>
      <c r="C90" s="1">
        <v>87.656999999999996</v>
      </c>
      <c r="D90" s="1">
        <v>357.90300000000002</v>
      </c>
      <c r="E90" s="1">
        <v>7210.06</v>
      </c>
      <c r="F90" s="1">
        <v>1629.41</v>
      </c>
      <c r="G90" s="1">
        <v>-820.91</v>
      </c>
    </row>
    <row r="91" spans="2:7" x14ac:dyDescent="0.3">
      <c r="B91" s="4">
        <v>8899.98</v>
      </c>
      <c r="C91" s="1">
        <v>89.516999999999996</v>
      </c>
      <c r="D91" s="1">
        <v>357.70100000000002</v>
      </c>
      <c r="E91" s="1">
        <v>7212.95</v>
      </c>
      <c r="F91" s="1">
        <v>1729.29</v>
      </c>
      <c r="G91" s="1">
        <v>-824.84</v>
      </c>
    </row>
    <row r="92" spans="2:7" x14ac:dyDescent="0.3">
      <c r="B92" s="4">
        <v>8999.98</v>
      </c>
      <c r="C92" s="1">
        <v>90.153000000000006</v>
      </c>
      <c r="D92" s="1">
        <v>358.21499999999997</v>
      </c>
      <c r="E92" s="1">
        <v>7212.49</v>
      </c>
      <c r="F92" s="1">
        <v>1829.21</v>
      </c>
      <c r="G92" s="1">
        <v>-828.58</v>
      </c>
    </row>
    <row r="93" spans="2:7" x14ac:dyDescent="0.3">
      <c r="B93" s="4">
        <v>9099.98</v>
      </c>
      <c r="C93" s="1">
        <v>88.531999999999996</v>
      </c>
      <c r="D93" s="1">
        <v>358.53800000000001</v>
      </c>
      <c r="E93" s="1">
        <v>7213.38</v>
      </c>
      <c r="F93" s="1">
        <v>1929.17</v>
      </c>
      <c r="G93" s="1">
        <v>-831.25</v>
      </c>
    </row>
    <row r="94" spans="2:7" x14ac:dyDescent="0.3">
      <c r="B94" s="4">
        <v>9199.98</v>
      </c>
      <c r="C94" s="1">
        <v>88.736999999999995</v>
      </c>
      <c r="D94" s="1">
        <v>358.72199999999998</v>
      </c>
      <c r="E94" s="1">
        <v>7216.34</v>
      </c>
      <c r="F94" s="1">
        <v>2029.1</v>
      </c>
      <c r="G94" s="1">
        <v>-833.68</v>
      </c>
    </row>
    <row r="95" spans="2:7" x14ac:dyDescent="0.3">
      <c r="B95" s="4">
        <v>9299.98</v>
      </c>
      <c r="C95" s="1">
        <v>90.394000000000005</v>
      </c>
      <c r="D95" s="1">
        <v>358.55599999999998</v>
      </c>
      <c r="E95" s="1">
        <v>7217.21</v>
      </c>
      <c r="F95" s="1">
        <v>2129.06</v>
      </c>
      <c r="G95" s="1">
        <v>-835.97</v>
      </c>
    </row>
    <row r="96" spans="2:7" x14ac:dyDescent="0.3">
      <c r="B96" s="4">
        <v>9399.98</v>
      </c>
      <c r="C96" s="1">
        <v>89.972999999999999</v>
      </c>
      <c r="D96" s="1">
        <v>359.14600000000002</v>
      </c>
      <c r="E96" s="1">
        <v>7216.52</v>
      </c>
      <c r="F96" s="1">
        <v>2229.0300000000002</v>
      </c>
      <c r="G96" s="1">
        <v>-838.12</v>
      </c>
    </row>
    <row r="97" spans="2:7" x14ac:dyDescent="0.3">
      <c r="B97" s="4">
        <v>9499.98</v>
      </c>
      <c r="C97" s="1">
        <v>89.989000000000004</v>
      </c>
      <c r="D97" s="1">
        <v>359.40699999999998</v>
      </c>
      <c r="E97" s="1">
        <v>7216.66</v>
      </c>
      <c r="F97" s="1">
        <v>2329.0300000000002</v>
      </c>
      <c r="G97" s="1">
        <v>-839.32</v>
      </c>
    </row>
    <row r="98" spans="2:7" x14ac:dyDescent="0.3">
      <c r="B98" s="4">
        <v>9599.98</v>
      </c>
      <c r="C98" s="1">
        <v>88.825999999999993</v>
      </c>
      <c r="D98" s="1">
        <v>358.75400000000002</v>
      </c>
      <c r="E98" s="1">
        <v>7217.62</v>
      </c>
      <c r="F98" s="1">
        <v>2429.0100000000002</v>
      </c>
      <c r="G98" s="1">
        <v>-840.87</v>
      </c>
    </row>
    <row r="99" spans="2:7" x14ac:dyDescent="0.3">
      <c r="B99" s="4">
        <v>9699.98</v>
      </c>
      <c r="C99" s="1">
        <v>91.046000000000006</v>
      </c>
      <c r="D99" s="1">
        <v>358.952</v>
      </c>
      <c r="E99" s="1">
        <v>7217.61</v>
      </c>
      <c r="F99" s="1">
        <v>2528.98</v>
      </c>
      <c r="G99" s="1">
        <v>-842.88</v>
      </c>
    </row>
    <row r="100" spans="2:7" x14ac:dyDescent="0.3">
      <c r="B100" s="4">
        <v>9799.98</v>
      </c>
      <c r="C100" s="1">
        <v>89.468000000000004</v>
      </c>
      <c r="D100" s="1">
        <v>359.04399999999998</v>
      </c>
      <c r="E100" s="1">
        <v>7217.4</v>
      </c>
      <c r="F100" s="1">
        <v>2628.96</v>
      </c>
      <c r="G100" s="1">
        <v>-844.68</v>
      </c>
    </row>
    <row r="101" spans="2:7" x14ac:dyDescent="0.3">
      <c r="B101" s="4">
        <v>9899.98</v>
      </c>
      <c r="C101" s="1">
        <v>90.605999999999995</v>
      </c>
      <c r="D101" s="1">
        <v>359.68799999999999</v>
      </c>
      <c r="E101" s="1">
        <v>7217.31</v>
      </c>
      <c r="F101" s="1">
        <v>2728.95</v>
      </c>
      <c r="G101" s="1">
        <v>-845.79</v>
      </c>
    </row>
    <row r="102" spans="2:7" x14ac:dyDescent="0.3">
      <c r="B102" s="4">
        <v>9999.98</v>
      </c>
      <c r="C102" s="1">
        <v>91.2</v>
      </c>
      <c r="D102" s="1">
        <v>0.498</v>
      </c>
      <c r="E102" s="1">
        <v>7215.51</v>
      </c>
      <c r="F102" s="1">
        <v>2828.93</v>
      </c>
      <c r="G102" s="1">
        <v>-845.72</v>
      </c>
    </row>
    <row r="103" spans="2:7" x14ac:dyDescent="0.3">
      <c r="B103" s="4">
        <v>10099.98</v>
      </c>
      <c r="C103" s="1">
        <v>90.245000000000005</v>
      </c>
      <c r="D103" s="1">
        <v>1.673</v>
      </c>
      <c r="E103" s="1">
        <v>7214.03</v>
      </c>
      <c r="F103" s="1">
        <v>2928.9</v>
      </c>
      <c r="G103" s="1">
        <v>-843.73</v>
      </c>
    </row>
    <row r="104" spans="2:7" x14ac:dyDescent="0.3">
      <c r="B104" s="4">
        <v>10199.98</v>
      </c>
      <c r="C104" s="1">
        <v>88.731999999999999</v>
      </c>
      <c r="D104" s="1">
        <v>2.2040000000000002</v>
      </c>
      <c r="E104" s="1">
        <v>7215.16</v>
      </c>
      <c r="F104" s="1">
        <v>3028.83</v>
      </c>
      <c r="G104" s="1">
        <v>-840.22</v>
      </c>
    </row>
    <row r="105" spans="2:7" x14ac:dyDescent="0.3">
      <c r="B105" s="4">
        <v>10299.98</v>
      </c>
      <c r="C105" s="1">
        <v>88.15</v>
      </c>
      <c r="D105" s="1">
        <v>2.4380000000000002</v>
      </c>
      <c r="E105" s="1">
        <v>7217.93</v>
      </c>
      <c r="F105" s="1">
        <v>3128.71</v>
      </c>
      <c r="G105" s="1">
        <v>-836.26</v>
      </c>
    </row>
    <row r="106" spans="2:7" x14ac:dyDescent="0.3">
      <c r="B106" s="4">
        <v>10399.98</v>
      </c>
      <c r="C106" s="1">
        <v>88.614000000000004</v>
      </c>
      <c r="D106" s="1">
        <v>2.72</v>
      </c>
      <c r="E106" s="1">
        <v>7221.19</v>
      </c>
      <c r="F106" s="1">
        <v>3228.55</v>
      </c>
      <c r="G106" s="1">
        <v>-831.66</v>
      </c>
    </row>
    <row r="107" spans="2:7" x14ac:dyDescent="0.3">
      <c r="B107" s="4">
        <v>10499.98</v>
      </c>
      <c r="C107" s="1">
        <v>88.748999999999995</v>
      </c>
      <c r="D107" s="1">
        <v>2.782</v>
      </c>
      <c r="E107" s="1">
        <v>7222.83</v>
      </c>
      <c r="F107" s="1">
        <v>3328.42</v>
      </c>
      <c r="G107" s="1">
        <v>-826.89</v>
      </c>
    </row>
    <row r="108" spans="2:7" x14ac:dyDescent="0.3">
      <c r="B108" s="4">
        <v>10599.98</v>
      </c>
      <c r="C108" s="1">
        <v>88.233999999999995</v>
      </c>
      <c r="D108" s="1">
        <v>2.6789999999999998</v>
      </c>
      <c r="E108" s="1">
        <v>7225.83</v>
      </c>
      <c r="F108" s="1">
        <v>3428.26</v>
      </c>
      <c r="G108" s="1">
        <v>-822.03</v>
      </c>
    </row>
    <row r="109" spans="2:7" x14ac:dyDescent="0.3">
      <c r="B109" s="4">
        <v>10699.98</v>
      </c>
      <c r="C109" s="1">
        <v>88.144000000000005</v>
      </c>
      <c r="D109" s="1">
        <v>1.998</v>
      </c>
      <c r="E109" s="1">
        <v>7228.86</v>
      </c>
      <c r="F109" s="1">
        <v>3528.12</v>
      </c>
      <c r="G109" s="1">
        <v>-817.82</v>
      </c>
    </row>
    <row r="110" spans="2:7" x14ac:dyDescent="0.3">
      <c r="B110" s="4">
        <v>10799.98</v>
      </c>
      <c r="C110" s="1">
        <v>89.516000000000005</v>
      </c>
      <c r="D110" s="1">
        <v>1.5940000000000001</v>
      </c>
      <c r="E110" s="1">
        <v>7231.42</v>
      </c>
      <c r="F110" s="1">
        <v>3628.04</v>
      </c>
      <c r="G110" s="1">
        <v>-814.85</v>
      </c>
    </row>
    <row r="111" spans="2:7" x14ac:dyDescent="0.3">
      <c r="B111" s="4">
        <v>10899.98</v>
      </c>
      <c r="C111" s="1">
        <v>89.052000000000007</v>
      </c>
      <c r="D111" s="1">
        <v>1.8069999999999999</v>
      </c>
      <c r="E111" s="1">
        <v>7231.98</v>
      </c>
      <c r="F111" s="1">
        <v>3728</v>
      </c>
      <c r="G111" s="1">
        <v>-811.97</v>
      </c>
    </row>
    <row r="112" spans="2:7" x14ac:dyDescent="0.3">
      <c r="B112" s="4">
        <v>10999.98</v>
      </c>
      <c r="C112" s="1">
        <v>89.3</v>
      </c>
      <c r="D112" s="1">
        <v>1.542</v>
      </c>
      <c r="E112" s="1">
        <v>7233.8</v>
      </c>
      <c r="F112" s="1">
        <v>3827.93</v>
      </c>
      <c r="G112" s="1">
        <v>-808.92</v>
      </c>
    </row>
    <row r="113" spans="2:7" x14ac:dyDescent="0.3">
      <c r="B113" s="4">
        <v>11099.98</v>
      </c>
      <c r="C113" s="1">
        <v>89.656999999999996</v>
      </c>
      <c r="D113" s="1">
        <v>0.93400000000000005</v>
      </c>
      <c r="E113" s="1">
        <v>7234.63</v>
      </c>
      <c r="F113" s="1">
        <v>3927.9</v>
      </c>
      <c r="G113" s="1">
        <v>-806.73</v>
      </c>
    </row>
    <row r="114" spans="2:7" x14ac:dyDescent="0.3">
      <c r="B114" s="4">
        <v>11199.98</v>
      </c>
      <c r="C114" s="1">
        <v>90.004999999999995</v>
      </c>
      <c r="D114" s="1">
        <v>359.89699999999999</v>
      </c>
      <c r="E114" s="1">
        <v>7234.94</v>
      </c>
      <c r="F114" s="1">
        <v>4027.9</v>
      </c>
      <c r="G114" s="1">
        <v>-805.96</v>
      </c>
    </row>
    <row r="115" spans="2:7" x14ac:dyDescent="0.3">
      <c r="B115" s="4">
        <v>11299.98</v>
      </c>
      <c r="C115" s="1">
        <v>90.088999999999999</v>
      </c>
      <c r="D115" s="1">
        <v>358.959</v>
      </c>
      <c r="E115" s="1">
        <v>7234.84</v>
      </c>
      <c r="F115" s="1">
        <v>4127.8900000000003</v>
      </c>
      <c r="G115" s="1">
        <v>-806.97</v>
      </c>
    </row>
    <row r="116" spans="2:7" x14ac:dyDescent="0.3">
      <c r="B116" s="4">
        <v>11399.98</v>
      </c>
      <c r="C116" s="1">
        <v>90.081999999999994</v>
      </c>
      <c r="D116" s="1">
        <v>357.76400000000001</v>
      </c>
      <c r="E116" s="1">
        <v>7234.69</v>
      </c>
      <c r="F116" s="1">
        <v>4227.8500000000004</v>
      </c>
      <c r="G116" s="1">
        <v>-809.82</v>
      </c>
    </row>
    <row r="117" spans="2:7" x14ac:dyDescent="0.3">
      <c r="B117" s="4">
        <v>11499.98</v>
      </c>
      <c r="C117" s="1">
        <v>89.864999999999995</v>
      </c>
      <c r="D117" s="1">
        <v>356.505</v>
      </c>
      <c r="E117" s="1">
        <v>7234.71</v>
      </c>
      <c r="F117" s="1">
        <v>4327.71</v>
      </c>
      <c r="G117" s="1">
        <v>-814.94</v>
      </c>
    </row>
    <row r="118" spans="2:7" x14ac:dyDescent="0.3">
      <c r="B118" s="4">
        <v>11599.98</v>
      </c>
      <c r="C118" s="1">
        <v>89.543999999999997</v>
      </c>
      <c r="D118" s="1">
        <v>356.83600000000001</v>
      </c>
      <c r="E118" s="1">
        <v>7235.32</v>
      </c>
      <c r="F118" s="1">
        <v>4427.54</v>
      </c>
      <c r="G118" s="1">
        <v>-820.89</v>
      </c>
    </row>
    <row r="119" spans="2:7" x14ac:dyDescent="0.3">
      <c r="B119" s="4">
        <v>11699.98</v>
      </c>
      <c r="C119" s="1">
        <v>90.141000000000005</v>
      </c>
      <c r="D119" s="1">
        <v>357.99799999999999</v>
      </c>
      <c r="E119" s="1">
        <v>7235.72</v>
      </c>
      <c r="F119" s="1">
        <v>4527.4399999999996</v>
      </c>
      <c r="G119" s="1">
        <v>-825.25</v>
      </c>
    </row>
    <row r="120" spans="2:7" x14ac:dyDescent="0.3">
      <c r="B120" s="4">
        <v>11799.98</v>
      </c>
      <c r="C120" s="1">
        <v>91.084000000000003</v>
      </c>
      <c r="D120" s="1">
        <v>358.392</v>
      </c>
      <c r="E120" s="1">
        <v>7234.46</v>
      </c>
      <c r="F120" s="1">
        <v>4627.38</v>
      </c>
      <c r="G120" s="1">
        <v>-828.41</v>
      </c>
    </row>
    <row r="121" spans="2:7" x14ac:dyDescent="0.3">
      <c r="B121" s="4">
        <v>11899.98</v>
      </c>
      <c r="C121" s="1">
        <v>91.064999999999998</v>
      </c>
      <c r="D121" s="1">
        <v>359.48599999999999</v>
      </c>
      <c r="E121" s="1">
        <v>7232.5</v>
      </c>
      <c r="F121" s="1">
        <v>4727.33</v>
      </c>
      <c r="G121" s="1">
        <v>-830.64</v>
      </c>
    </row>
    <row r="122" spans="2:7" x14ac:dyDescent="0.3">
      <c r="B122" s="5">
        <v>11999.98</v>
      </c>
      <c r="C122" s="6">
        <v>91.132000000000005</v>
      </c>
      <c r="D122" s="17">
        <v>1.518</v>
      </c>
      <c r="E122" s="5">
        <v>7230.79</v>
      </c>
      <c r="F122" s="5">
        <v>4827.3100000000004</v>
      </c>
      <c r="G122" s="5">
        <v>-829.54</v>
      </c>
    </row>
    <row r="123" spans="2:7" x14ac:dyDescent="0.3">
      <c r="B123" s="5">
        <v>12099.98</v>
      </c>
      <c r="C123" s="6">
        <v>91.147000000000006</v>
      </c>
      <c r="D123" s="17">
        <v>2.2709999999999999</v>
      </c>
      <c r="E123" s="5">
        <v>7228.46</v>
      </c>
      <c r="F123" s="5">
        <v>4927.21</v>
      </c>
      <c r="G123" s="5">
        <v>-825.94</v>
      </c>
    </row>
    <row r="124" spans="2:7" x14ac:dyDescent="0.3">
      <c r="B124" s="5">
        <v>12199.98</v>
      </c>
      <c r="C124" s="6">
        <v>90.52</v>
      </c>
      <c r="D124" s="17">
        <v>2.4870000000000001</v>
      </c>
      <c r="E124" s="5">
        <v>7227.13</v>
      </c>
      <c r="F124" s="5">
        <v>5027.12</v>
      </c>
      <c r="G124" s="5">
        <v>-821.9</v>
      </c>
    </row>
    <row r="125" spans="2:7" x14ac:dyDescent="0.3">
      <c r="B125" s="5">
        <v>12299.98</v>
      </c>
      <c r="C125" s="6">
        <v>90.828999999999994</v>
      </c>
      <c r="D125" s="17">
        <v>3.1709999999999998</v>
      </c>
      <c r="E125" s="5">
        <v>7226.21</v>
      </c>
      <c r="F125" s="5">
        <v>5127</v>
      </c>
      <c r="G125" s="5">
        <v>-817.05</v>
      </c>
    </row>
    <row r="126" spans="2:7" x14ac:dyDescent="0.3">
      <c r="B126" s="5">
        <v>12399.98</v>
      </c>
      <c r="C126" s="6">
        <v>90.88</v>
      </c>
      <c r="D126" s="17">
        <v>3.1659999999999999</v>
      </c>
      <c r="E126" s="5">
        <v>7224.44</v>
      </c>
      <c r="F126" s="5">
        <v>5226.8100000000004</v>
      </c>
      <c r="G126" s="5">
        <v>-811.22</v>
      </c>
    </row>
    <row r="127" spans="2:7" x14ac:dyDescent="0.3">
      <c r="B127" s="5">
        <v>12499.97</v>
      </c>
      <c r="C127" s="6">
        <v>89.888999999999996</v>
      </c>
      <c r="D127" s="17">
        <v>2.9390000000000001</v>
      </c>
      <c r="E127" s="5">
        <v>7223.61</v>
      </c>
      <c r="F127" s="5">
        <v>5326.67</v>
      </c>
      <c r="G127" s="5">
        <v>-806</v>
      </c>
    </row>
    <row r="128" spans="2:7" x14ac:dyDescent="0.3">
      <c r="B128" s="5">
        <v>12599.97</v>
      </c>
      <c r="C128" s="6">
        <v>90.611999999999995</v>
      </c>
      <c r="D128" s="17">
        <v>2.4830000000000001</v>
      </c>
      <c r="E128" s="5">
        <v>7223.69</v>
      </c>
      <c r="F128" s="5">
        <v>5426.55</v>
      </c>
      <c r="G128" s="5">
        <v>-801.16</v>
      </c>
    </row>
    <row r="129" spans="2:7" x14ac:dyDescent="0.3">
      <c r="B129" s="5">
        <v>12699.97</v>
      </c>
      <c r="C129" s="6">
        <v>89.83</v>
      </c>
      <c r="D129" s="17">
        <v>1.8260000000000001</v>
      </c>
      <c r="E129" s="5">
        <v>7222.81</v>
      </c>
      <c r="F129" s="5">
        <v>5526.47</v>
      </c>
      <c r="G129" s="5">
        <v>-797.4</v>
      </c>
    </row>
    <row r="130" spans="2:7" x14ac:dyDescent="0.3">
      <c r="B130" s="5">
        <v>12799.97</v>
      </c>
      <c r="C130" s="6">
        <v>90.281000000000006</v>
      </c>
      <c r="D130" s="17">
        <v>1.597</v>
      </c>
      <c r="E130" s="5">
        <v>7223.05</v>
      </c>
      <c r="F130" s="5">
        <v>5626.43</v>
      </c>
      <c r="G130" s="5">
        <v>-794.48</v>
      </c>
    </row>
    <row r="131" spans="2:7" x14ac:dyDescent="0.3">
      <c r="B131" s="5">
        <v>12899.97</v>
      </c>
      <c r="C131" s="6">
        <v>91.022999999999996</v>
      </c>
      <c r="D131" s="17">
        <v>1.3420000000000001</v>
      </c>
      <c r="E131" s="5">
        <v>7221.89</v>
      </c>
      <c r="F131" s="5">
        <v>5726.39</v>
      </c>
      <c r="G131" s="5">
        <v>-791.91</v>
      </c>
    </row>
    <row r="132" spans="2:7" x14ac:dyDescent="0.3">
      <c r="B132" s="5">
        <v>12999.97</v>
      </c>
      <c r="C132" s="6">
        <v>88.721999999999994</v>
      </c>
      <c r="D132" s="17">
        <v>0.55700000000000005</v>
      </c>
      <c r="E132" s="5">
        <v>7221.9</v>
      </c>
      <c r="F132" s="5">
        <v>5826.37</v>
      </c>
      <c r="G132" s="5">
        <v>-790.21</v>
      </c>
    </row>
    <row r="133" spans="2:7" x14ac:dyDescent="0.3">
      <c r="B133" s="5">
        <v>13099.97</v>
      </c>
      <c r="C133" s="6">
        <v>89.36</v>
      </c>
      <c r="D133" s="17">
        <v>1.8480000000000001</v>
      </c>
      <c r="E133" s="5">
        <v>7223.62</v>
      </c>
      <c r="F133" s="5">
        <v>5926.33</v>
      </c>
      <c r="G133" s="5">
        <v>-788.11</v>
      </c>
    </row>
    <row r="134" spans="2:7" x14ac:dyDescent="0.3">
      <c r="B134" s="5">
        <v>13199.97</v>
      </c>
      <c r="C134" s="6">
        <v>89.552999999999997</v>
      </c>
      <c r="D134" s="17">
        <v>1.4390000000000001</v>
      </c>
      <c r="E134" s="5">
        <v>7224.46</v>
      </c>
      <c r="F134" s="5">
        <v>6026.28</v>
      </c>
      <c r="G134" s="5">
        <v>-785.23</v>
      </c>
    </row>
    <row r="135" spans="2:7" x14ac:dyDescent="0.3">
      <c r="B135" s="5">
        <v>13299.97</v>
      </c>
      <c r="C135" s="6">
        <v>88.462999999999994</v>
      </c>
      <c r="D135" s="17">
        <v>0.93799999999999994</v>
      </c>
      <c r="E135" s="5">
        <v>7226.38</v>
      </c>
      <c r="F135" s="5">
        <v>6126.24</v>
      </c>
      <c r="G135" s="5">
        <v>-783.17</v>
      </c>
    </row>
    <row r="136" spans="2:7" x14ac:dyDescent="0.3">
      <c r="B136" s="5">
        <v>13399.97</v>
      </c>
      <c r="C136" s="6">
        <v>89.066000000000003</v>
      </c>
      <c r="D136" s="17">
        <v>0.56799999999999995</v>
      </c>
      <c r="E136" s="5">
        <v>7228.64</v>
      </c>
      <c r="F136" s="5">
        <v>6226.2</v>
      </c>
      <c r="G136" s="5">
        <v>-781.9</v>
      </c>
    </row>
    <row r="137" spans="2:7" x14ac:dyDescent="0.3">
      <c r="B137" s="5">
        <v>13499.97</v>
      </c>
      <c r="C137" s="6">
        <v>90.26</v>
      </c>
      <c r="D137" s="17">
        <v>0.316</v>
      </c>
      <c r="E137" s="5">
        <v>7229.2</v>
      </c>
      <c r="F137" s="5">
        <v>6326.2</v>
      </c>
      <c r="G137" s="5">
        <v>-781.01</v>
      </c>
    </row>
    <row r="138" spans="2:7" x14ac:dyDescent="0.3">
      <c r="B138" s="5">
        <v>13599.97</v>
      </c>
      <c r="C138" s="6">
        <v>90.635999999999996</v>
      </c>
      <c r="D138" s="17">
        <v>359.71</v>
      </c>
      <c r="E138" s="5">
        <v>7228.01</v>
      </c>
      <c r="F138" s="5">
        <v>6426.19</v>
      </c>
      <c r="G138" s="5">
        <v>-781.11</v>
      </c>
    </row>
    <row r="139" spans="2:7" x14ac:dyDescent="0.3">
      <c r="B139" s="5">
        <v>13699.97</v>
      </c>
      <c r="C139" s="6">
        <v>90.289000000000001</v>
      </c>
      <c r="D139" s="17">
        <v>359.57100000000003</v>
      </c>
      <c r="E139" s="5">
        <v>7227.67</v>
      </c>
      <c r="F139" s="5">
        <v>6526.18</v>
      </c>
      <c r="G139" s="5">
        <v>-781.73</v>
      </c>
    </row>
    <row r="140" spans="2:7" x14ac:dyDescent="0.3">
      <c r="B140" s="5">
        <v>13799.97</v>
      </c>
      <c r="C140" s="6">
        <v>90.475999999999999</v>
      </c>
      <c r="D140" s="17">
        <v>359.613</v>
      </c>
      <c r="E140" s="5">
        <v>7226.51</v>
      </c>
      <c r="F140" s="5">
        <v>6626.17</v>
      </c>
      <c r="G140" s="5">
        <v>-782.56</v>
      </c>
    </row>
    <row r="141" spans="2:7" x14ac:dyDescent="0.3">
      <c r="B141" s="5">
        <v>13899.97</v>
      </c>
      <c r="C141" s="6">
        <v>90.230999999999995</v>
      </c>
      <c r="D141" s="17">
        <v>359.57299999999998</v>
      </c>
      <c r="E141" s="5">
        <v>7226.33</v>
      </c>
      <c r="F141" s="5">
        <v>6726.17</v>
      </c>
      <c r="G141" s="5">
        <v>-783.08</v>
      </c>
    </row>
    <row r="142" spans="2:7" x14ac:dyDescent="0.3">
      <c r="B142" s="5">
        <v>13999.97</v>
      </c>
      <c r="C142" s="6">
        <v>90.313999999999993</v>
      </c>
      <c r="D142" s="17">
        <v>359.548</v>
      </c>
      <c r="E142" s="5">
        <v>7225.55</v>
      </c>
      <c r="F142" s="5">
        <v>6826.16</v>
      </c>
      <c r="G142" s="5">
        <v>-784.04</v>
      </c>
    </row>
    <row r="143" spans="2:7" x14ac:dyDescent="0.3">
      <c r="B143" s="5">
        <v>14099.97</v>
      </c>
      <c r="C143" s="6">
        <v>90.096000000000004</v>
      </c>
      <c r="D143" s="17">
        <v>359.71300000000002</v>
      </c>
      <c r="E143" s="5">
        <v>7225.33</v>
      </c>
      <c r="F143" s="5">
        <v>6926.16</v>
      </c>
      <c r="G143" s="5">
        <v>-784.6</v>
      </c>
    </row>
    <row r="144" spans="2:7" x14ac:dyDescent="0.3">
      <c r="B144" s="5">
        <v>14199.97</v>
      </c>
      <c r="C144" s="6">
        <v>90.656000000000006</v>
      </c>
      <c r="D144" s="17">
        <v>359.43700000000001</v>
      </c>
      <c r="E144" s="5">
        <v>7224.83</v>
      </c>
      <c r="F144" s="5">
        <v>7026.16</v>
      </c>
      <c r="G144" s="5">
        <v>-785.26</v>
      </c>
    </row>
    <row r="145" spans="2:7" x14ac:dyDescent="0.3">
      <c r="B145" s="5">
        <v>14299.97</v>
      </c>
      <c r="C145" s="6">
        <v>90.99</v>
      </c>
      <c r="D145" s="17">
        <v>359.33499999999998</v>
      </c>
      <c r="E145" s="5">
        <v>7223.23</v>
      </c>
      <c r="F145" s="5">
        <v>7126.14</v>
      </c>
      <c r="G145" s="5">
        <v>-786.4</v>
      </c>
    </row>
    <row r="146" spans="2:7" x14ac:dyDescent="0.3">
      <c r="B146" s="5">
        <v>14302</v>
      </c>
      <c r="C146" s="6">
        <v>90.99</v>
      </c>
      <c r="D146" s="17">
        <v>359.33499999999998</v>
      </c>
      <c r="E146" s="5">
        <v>7223.19</v>
      </c>
      <c r="F146" s="5">
        <v>7128.16</v>
      </c>
      <c r="G146" s="5">
        <v>-786.43</v>
      </c>
    </row>
    <row r="147" spans="2:7" x14ac:dyDescent="0.3">
      <c r="B147" s="5"/>
      <c r="C147" s="6"/>
      <c r="D147" s="17"/>
      <c r="E147" s="5"/>
      <c r="F147" s="5"/>
      <c r="G147" s="5"/>
    </row>
    <row r="148" spans="2:7" x14ac:dyDescent="0.3">
      <c r="B148" s="5"/>
      <c r="C148" s="6"/>
      <c r="D148" s="17"/>
      <c r="E148" s="5"/>
      <c r="F148" s="5"/>
      <c r="G148" s="5"/>
    </row>
    <row r="149" spans="2:7" x14ac:dyDescent="0.3">
      <c r="B149" s="5"/>
      <c r="C149" s="6"/>
      <c r="D149" s="17"/>
      <c r="E149" s="5"/>
      <c r="F149" s="5"/>
      <c r="G149" s="5"/>
    </row>
    <row r="150" spans="2:7" x14ac:dyDescent="0.3">
      <c r="B150" s="5"/>
      <c r="C150" s="6"/>
      <c r="D150" s="17"/>
      <c r="E150" s="5"/>
      <c r="F150" s="5"/>
      <c r="G150" s="5"/>
    </row>
    <row r="151" spans="2:7" x14ac:dyDescent="0.3">
      <c r="B151" s="5"/>
      <c r="C151" s="6"/>
      <c r="D151" s="17"/>
      <c r="E151" s="5"/>
      <c r="F151" s="5"/>
      <c r="G151" s="5"/>
    </row>
    <row r="152" spans="2:7" x14ac:dyDescent="0.3">
      <c r="B152" s="5"/>
      <c r="C152" s="6"/>
      <c r="D152" s="17"/>
      <c r="E152" s="5"/>
      <c r="F152" s="5"/>
      <c r="G152" s="5"/>
    </row>
    <row r="153" spans="2:7" x14ac:dyDescent="0.3">
      <c r="B153" s="5"/>
      <c r="C153" s="6"/>
      <c r="D153" s="17"/>
      <c r="E153" s="5"/>
      <c r="F153" s="5"/>
      <c r="G153" s="5"/>
    </row>
    <row r="154" spans="2:7" x14ac:dyDescent="0.3">
      <c r="B154" s="5"/>
      <c r="C154" s="6"/>
      <c r="D154" s="17"/>
      <c r="E154" s="5"/>
      <c r="F154" s="5"/>
      <c r="G154" s="5"/>
    </row>
    <row r="155" spans="2:7" x14ac:dyDescent="0.3">
      <c r="B155" s="5"/>
      <c r="C155" s="6"/>
      <c r="D155" s="17"/>
      <c r="E155" s="5"/>
      <c r="F155" s="5"/>
      <c r="G155" s="5"/>
    </row>
    <row r="156" spans="2:7" x14ac:dyDescent="0.3">
      <c r="B156" s="5"/>
      <c r="C156" s="6"/>
      <c r="D156" s="17"/>
      <c r="E156" s="5"/>
      <c r="F156" s="5"/>
      <c r="G156" s="5"/>
    </row>
    <row r="157" spans="2:7" x14ac:dyDescent="0.3">
      <c r="B157" s="5"/>
      <c r="C157" s="6"/>
      <c r="D157" s="17"/>
      <c r="E157" s="5"/>
      <c r="F157" s="5"/>
      <c r="G157" s="5"/>
    </row>
    <row r="158" spans="2:7" x14ac:dyDescent="0.3">
      <c r="B158" s="5"/>
      <c r="C158" s="6"/>
      <c r="D158" s="17"/>
      <c r="E158" s="5"/>
      <c r="F158" s="5"/>
      <c r="G158" s="5"/>
    </row>
    <row r="159" spans="2:7" x14ac:dyDescent="0.3">
      <c r="B159" s="5"/>
      <c r="C159" s="6"/>
      <c r="D159" s="17"/>
      <c r="E159" s="5"/>
      <c r="F159" s="5"/>
      <c r="G159" s="5"/>
    </row>
    <row r="160" spans="2:7" x14ac:dyDescent="0.3">
      <c r="B160" s="5"/>
      <c r="C160" s="6"/>
      <c r="D160" s="17"/>
      <c r="E160" s="5"/>
      <c r="F160" s="5"/>
      <c r="G160" s="5"/>
    </row>
    <row r="161" spans="2:7" x14ac:dyDescent="0.3">
      <c r="B161" s="5"/>
      <c r="C161" s="6"/>
      <c r="D161" s="17"/>
      <c r="E161" s="5"/>
      <c r="F161" s="5"/>
      <c r="G161" s="5"/>
    </row>
    <row r="162" spans="2:7" x14ac:dyDescent="0.3">
      <c r="B162" s="5"/>
      <c r="C162" s="6"/>
      <c r="D162" s="17"/>
      <c r="E162" s="5"/>
      <c r="F162" s="5"/>
      <c r="G162" s="5"/>
    </row>
    <row r="163" spans="2:7" x14ac:dyDescent="0.3">
      <c r="B163" s="5"/>
      <c r="C163" s="6"/>
      <c r="D163" s="17"/>
      <c r="E163" s="5"/>
      <c r="F163" s="5"/>
      <c r="G163" s="5"/>
    </row>
    <row r="164" spans="2:7" x14ac:dyDescent="0.3">
      <c r="B164" s="5"/>
      <c r="C164" s="6"/>
      <c r="D164" s="17"/>
      <c r="E164" s="5"/>
      <c r="F164" s="5"/>
      <c r="G164" s="5"/>
    </row>
    <row r="165" spans="2:7" x14ac:dyDescent="0.3">
      <c r="B165" s="5"/>
      <c r="C165" s="6"/>
      <c r="D165" s="17"/>
      <c r="E165" s="5"/>
      <c r="F165" s="5"/>
      <c r="G165" s="5"/>
    </row>
    <row r="166" spans="2:7" x14ac:dyDescent="0.3">
      <c r="B166" s="5"/>
      <c r="C166" s="6"/>
      <c r="D166" s="17"/>
      <c r="E166" s="5"/>
      <c r="F166" s="5"/>
      <c r="G166" s="5"/>
    </row>
    <row r="167" spans="2:7" x14ac:dyDescent="0.3">
      <c r="B167" s="5"/>
      <c r="C167" s="6"/>
      <c r="D167" s="17"/>
      <c r="E167" s="5"/>
      <c r="F167" s="5"/>
      <c r="G167" s="5"/>
    </row>
    <row r="168" spans="2:7" x14ac:dyDescent="0.3">
      <c r="B168" s="5"/>
      <c r="C168" s="6"/>
      <c r="D168" s="17"/>
      <c r="E168" s="5"/>
      <c r="F168" s="5"/>
      <c r="G168" s="5"/>
    </row>
    <row r="169" spans="2:7" x14ac:dyDescent="0.3">
      <c r="B169" s="5"/>
      <c r="C169" s="6"/>
      <c r="D169" s="17"/>
      <c r="E169" s="5"/>
      <c r="F169" s="5"/>
      <c r="G169" s="5"/>
    </row>
    <row r="170" spans="2:7" x14ac:dyDescent="0.3">
      <c r="B170" s="5"/>
      <c r="C170" s="6"/>
      <c r="D170" s="17"/>
      <c r="E170" s="5"/>
      <c r="F170" s="5"/>
      <c r="G170" s="5"/>
    </row>
    <row r="171" spans="2:7" x14ac:dyDescent="0.3">
      <c r="B171" s="5"/>
      <c r="C171" s="6"/>
      <c r="D171" s="17"/>
      <c r="E171" s="5"/>
      <c r="F171" s="5"/>
      <c r="G171" s="5"/>
    </row>
    <row r="172" spans="2:7" x14ac:dyDescent="0.3">
      <c r="B172" s="5"/>
      <c r="C172" s="6"/>
      <c r="D172" s="17"/>
      <c r="E172" s="5"/>
      <c r="F172" s="5"/>
      <c r="G172" s="5"/>
    </row>
    <row r="173" spans="2:7" x14ac:dyDescent="0.3">
      <c r="B173" s="5"/>
      <c r="C173" s="6"/>
      <c r="D173" s="17"/>
      <c r="E173" s="5"/>
      <c r="F173" s="5"/>
      <c r="G173" s="5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Data!Paragon_25N_31HZ_Actual_Surveys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2014-02-20T23:23:51Z</dcterms:modified>
</cp:coreProperties>
</file>