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PC_AA04_63_1HN___Survey_Report___Standard" localSheetId="0">Data!$B$2:$G$182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PC AA04-63-1HN - Survey Report - Standard" type="6" refreshedVersion="4" background="1" saveData="1">
    <textPr codePage="932" firstRow="35" sourceFile="C:\Users\hb42636\Desktop\Well Plans\EOW\NCLP PC AA04-63-1HN\EOW_COMPLETE\NCLP PC AA04-63-1HN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<sst xmlns="http://schemas.openxmlformats.org/spreadsheetml/2006/main" count="42" uniqueCount="38">
  <si>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</si>
  <si>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</si>
  <si>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</si>
  <si>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</si>
  <si>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</si>
  <si>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</si>
  <si>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</si>
  <si>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</si>
  <si>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</si>
  <si>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</si>
  <si>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</si>
  <si>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</si>
  <si>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</si>
  <si>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</si>
  <si>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</si>
  <si>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</si>
  <si>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</si>
  <si>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</si>
  <si>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</si>
  <si>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</si>
  <si>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</si>
  <si>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</si>
  <si>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</si>
  <si>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</si>
  <si>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</si>
  <si>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</si>
  <si>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</si>
  <si>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</si>
  <si>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</si>
  <si>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</si>
  <si>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</si>
  <si>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</si>
  <si>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</si>
  <si>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</si>
  <si>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NCLP PC AA04-63-1HN</t>
  </si>
  <si>
    <t>05-123-37173</t>
  </si>
  <si>
    <t>SWSW Sec. 4-T6N-R63W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</si>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</sst>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PC AA04-63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250</v>
      </c>
      <c r="C3" s="6">
        <v>0.4</v>
      </c>
      <c r="D3" s="17">
        <v>140.31</v>
      </c>
      <c r="E3" s="5">
        <v>250</v>
      </c>
      <c r="F3" s="5">
        <v>-0.67</v>
      </c>
      <c r="G3" s="5">
        <v>0.56000000000000005</v>
      </c>
    </row>
    <row r="4" spans="1:11" ht="15.75" thickBot="1" x14ac:dyDescent="0.3">
      <c r="A4" s="10" t="s">
        <v>8</v>
      </c>
      <c r="B4" s="5">
        <v>500</v>
      </c>
      <c r="C4" s="6">
        <v>0.4</v>
      </c>
      <c r="D4" s="17">
        <v>299.51</v>
      </c>
      <c r="E4" s="5">
        <v>500</v>
      </c>
      <c r="F4" s="5">
        <v>-0.91</v>
      </c>
      <c r="G4" s="5">
        <v>0.36</v>
      </c>
    </row>
    <row r="5" spans="1:11" ht="15.75" thickBot="1" x14ac:dyDescent="0.3">
      <c r="A5" s="13">
        <v>100322</v>
      </c>
      <c r="B5" s="5">
        <v>595</v>
      </c>
      <c r="C5" s="6">
        <v>0.9</v>
      </c>
      <c r="D5" s="17">
        <v>65.31</v>
      </c>
      <c r="E5" s="5">
        <v>594.99</v>
      </c>
      <c r="F5" s="5">
        <v>-0.44</v>
      </c>
      <c r="G5" s="5">
        <v>0.74</v>
      </c>
    </row>
    <row r="6" spans="1:11" ht="15.75" thickBot="1" x14ac:dyDescent="0.3">
      <c r="A6" s="11" t="s">
        <v>9</v>
      </c>
      <c r="B6" s="5">
        <v>720</v>
      </c>
      <c r="C6" s="6">
        <v>0.44</v>
      </c>
      <c r="D6" s="5">
        <v>132.91</v>
      </c>
      <c r="E6" s="5">
        <v>719.98</v>
      </c>
      <c r="F6" s="5">
        <v>-0.35</v>
      </c>
      <c r="G6" s="5">
        <v>1.99</v>
      </c>
    </row>
    <row r="7" spans="1:11" ht="15.75" thickBot="1" x14ac:dyDescent="0.3">
      <c r="A7" s="14" t="s">
        <v>34</v>
      </c>
      <c r="B7" s="5">
        <v>811</v>
      </c>
      <c r="C7" s="6">
        <v>0.28999999999999998</v>
      </c>
      <c r="D7" s="5">
        <v>310.2</v>
      </c>
      <c r="E7" s="5">
        <v>810.98</v>
      </c>
      <c r="F7" s="5">
        <v>-0.44</v>
      </c>
      <c r="G7" s="5">
        <v>2.0699999999999998</v>
      </c>
    </row>
    <row r="8" spans="1:11" ht="15.75" thickBot="1" x14ac:dyDescent="0.3">
      <c r="A8" s="21" t="s">
        <v>12</v>
      </c>
      <c r="B8" s="5">
        <v>903</v>
      </c>
      <c r="C8" s="6">
        <v>0.09</v>
      </c>
      <c r="D8" s="5">
        <v>267.33999999999997</v>
      </c>
      <c r="E8" s="5">
        <v>902.98</v>
      </c>
      <c r="F8" s="5">
        <v>-0.3</v>
      </c>
      <c r="G8" s="5">
        <v>1.82</v>
      </c>
    </row>
    <row r="9" spans="1:11" ht="15.75" thickBot="1" x14ac:dyDescent="0.3">
      <c r="A9" s="14" t="s">
        <v>35</v>
      </c>
      <c r="B9" s="5">
        <v>996</v>
      </c>
      <c r="C9" s="6">
        <v>0.17</v>
      </c>
      <c r="D9" s="5">
        <v>29.41</v>
      </c>
      <c r="E9" s="5">
        <v>995.98</v>
      </c>
      <c r="F9" s="5">
        <v>-0.18</v>
      </c>
      <c r="G9" s="5">
        <v>1.81</v>
      </c>
    </row>
    <row r="10" spans="1:11" ht="15.75" thickBot="1" x14ac:dyDescent="0.3">
      <c r="A10" s="15" t="s">
        <v>11</v>
      </c>
      <c r="B10" s="5">
        <v>1087</v>
      </c>
      <c r="C10" s="6">
        <v>1.08</v>
      </c>
      <c r="D10" s="5">
        <v>358.88</v>
      </c>
      <c r="E10" s="5">
        <v>1086.98</v>
      </c>
      <c r="F10" s="5">
        <v>0.79</v>
      </c>
      <c r="G10" s="5">
        <v>1.86</v>
      </c>
    </row>
    <row r="11" spans="1:11" ht="15.75" thickBot="1" x14ac:dyDescent="0.3">
      <c r="A11" s="18" t="s">
        <v>36</v>
      </c>
      <c r="B11" s="5">
        <v>1181</v>
      </c>
      <c r="C11" s="6">
        <v>1.6</v>
      </c>
      <c r="D11" s="5">
        <v>1.99</v>
      </c>
      <c r="E11" s="5">
        <v>1180.95</v>
      </c>
      <c r="F11" s="5">
        <v>2.99</v>
      </c>
      <c r="G11" s="5">
        <v>1.89</v>
      </c>
    </row>
    <row r="12" spans="1:11" ht="15.75" thickBot="1" x14ac:dyDescent="0.3">
      <c r="A12" s="15" t="s">
        <v>10</v>
      </c>
      <c r="B12" s="5">
        <v>1365</v>
      </c>
      <c r="C12" s="6">
        <v>1.42</v>
      </c>
      <c r="D12" s="5">
        <v>4.51</v>
      </c>
      <c r="E12" s="5">
        <v>1364.89</v>
      </c>
      <c r="F12" s="5">
        <v>7.83</v>
      </c>
      <c r="G12" s="5">
        <v>2.16</v>
      </c>
    </row>
    <row r="13" spans="1:11" ht="15.75" thickBot="1" x14ac:dyDescent="0.3">
      <c r="A13" s="14" t="s">
        <v>37</v>
      </c>
      <c r="B13" s="5">
        <v>1458</v>
      </c>
      <c r="C13" s="6">
        <v>1.74</v>
      </c>
      <c r="D13" s="5">
        <v>10.64</v>
      </c>
      <c r="E13" s="5">
        <v>1457.85</v>
      </c>
      <c r="F13" s="5">
        <v>10.37</v>
      </c>
      <c r="G13" s="5">
        <v>2.5099999999999998</v>
      </c>
    </row>
    <row r="14" spans="1:11" ht="15.75" thickBot="1" x14ac:dyDescent="0.3">
      <c r="A14" s="15" t="s">
        <v>29</v>
      </c>
      <c r="B14" s="5">
        <v>1550</v>
      </c>
      <c r="C14" s="6">
        <v>1.49</v>
      </c>
      <c r="D14" s="5">
        <v>8.51</v>
      </c>
      <c r="E14" s="5">
        <v>1549.82</v>
      </c>
      <c r="F14" s="5">
        <v>12.92</v>
      </c>
      <c r="G14" s="5">
        <v>2.95</v>
      </c>
    </row>
    <row r="15" spans="1:11" ht="15.75" thickBot="1" x14ac:dyDescent="0.3">
      <c r="A15" t="str">
        <f>INDEX(Lookup!E2:E5,Lookup!F2)</f>
        <v>Horizontal</v>
      </c>
      <c r="B15" s="5">
        <v>1642</v>
      </c>
      <c r="C15" s="6">
        <v>1.1000000000000001</v>
      </c>
      <c r="D15" s="5">
        <v>6.74</v>
      </c>
      <c r="E15" s="5">
        <v>1641.79</v>
      </c>
      <c r="F15" s="5">
        <v>14.98</v>
      </c>
      <c r="G15" s="5">
        <v>3.23</v>
      </c>
    </row>
    <row r="16" spans="1:11" ht="15.75" thickBot="1" x14ac:dyDescent="0.3">
      <c r="A16" s="15" t="s">
        <v>13</v>
      </c>
      <c r="B16" s="5">
        <v>1733</v>
      </c>
      <c r="C16" s="6">
        <v>1.1599999999999999</v>
      </c>
      <c r="D16" s="5">
        <v>10.87</v>
      </c>
      <c r="E16" s="5">
        <v>1732.77</v>
      </c>
      <c r="F16" s="5">
        <v>16.760000000000002</v>
      </c>
      <c r="G16" s="5">
        <v>3.5</v>
      </c>
    </row>
    <row r="17" spans="1:7" ht="15.75" thickBot="1" x14ac:dyDescent="0.3">
      <c r="A17" t="str">
        <f>INDEX(Lookup!A2:A4,Lookup!B2)</f>
        <v>Grid</v>
      </c>
      <c r="B17" s="19">
        <v>1826</v>
      </c>
      <c r="C17" s="16">
        <v>0.86</v>
      </c>
      <c r="D17" s="16">
        <v>244.26</v>
      </c>
      <c r="E17" s="16">
        <v>1825.77</v>
      </c>
      <c r="F17" s="16">
        <v>17.38</v>
      </c>
      <c r="G17" s="16">
        <v>3.05</v>
      </c>
    </row>
    <row r="18" spans="1:7" ht="15.75" thickBot="1" x14ac:dyDescent="0.3">
      <c r="A18" s="15" t="s">
        <v>15</v>
      </c>
      <c r="B18" s="20">
        <v>1919</v>
      </c>
      <c r="C18" s="1">
        <v>1.02</v>
      </c>
      <c r="D18" s="1">
        <v>218.2</v>
      </c>
      <c r="E18" s="1">
        <v>1918.75</v>
      </c>
      <c r="F18" s="1">
        <v>16.420000000000002</v>
      </c>
      <c r="G18" s="1">
        <v>1.91</v>
      </c>
    </row>
    <row r="19" spans="1:7" x14ac:dyDescent="0.25">
      <c r="A19" t="str">
        <f>INDEX(Lookup!C2:C12,Lookup!D2)</f>
        <v>SPCS-Colorado North-NAD83</v>
      </c>
      <c r="B19" s="20">
        <v>2014</v>
      </c>
      <c r="C19" s="1">
        <v>0.65</v>
      </c>
      <c r="D19" s="1">
        <v>241.65</v>
      </c>
      <c r="E19" s="1">
        <v>2013.74</v>
      </c>
      <c r="F19" s="1">
        <v>15.5</v>
      </c>
      <c r="G19" s="1">
        <v>0.91</v>
      </c>
    </row>
    <row r="20" spans="1:7" x14ac:dyDescent="0.25">
      <c r="B20" s="20">
        <v>2201</v>
      </c>
      <c r="C20" s="1">
        <v>1.1000000000000001</v>
      </c>
      <c r="D20" s="1">
        <v>241.08</v>
      </c>
      <c r="E20" s="1">
        <v>2200.7199999999998</v>
      </c>
      <c r="F20" s="1">
        <v>14.13</v>
      </c>
      <c r="G20" s="1">
        <v>-1.59</v>
      </c>
    </row>
    <row r="21" spans="1:7" x14ac:dyDescent="0.25">
      <c r="B21" s="20">
        <v>2296</v>
      </c>
      <c r="C21" s="1">
        <v>1</v>
      </c>
      <c r="D21" s="1">
        <v>240.62</v>
      </c>
      <c r="E21" s="1">
        <v>2295.71</v>
      </c>
      <c r="F21" s="1">
        <v>13.28</v>
      </c>
      <c r="G21" s="1">
        <v>-3.11</v>
      </c>
    </row>
    <row r="22" spans="1:7" x14ac:dyDescent="0.25">
      <c r="B22" s="20">
        <v>2390</v>
      </c>
      <c r="C22" s="1">
        <v>0.92</v>
      </c>
      <c r="D22" s="1">
        <v>269.75</v>
      </c>
      <c r="E22" s="1">
        <v>2389.69</v>
      </c>
      <c r="F22" s="1">
        <v>12.88</v>
      </c>
      <c r="G22" s="1">
        <v>-4.58</v>
      </c>
    </row>
    <row r="23" spans="1:7" x14ac:dyDescent="0.25">
      <c r="B23" s="20">
        <v>2454</v>
      </c>
      <c r="C23" s="1">
        <v>0.38</v>
      </c>
      <c r="D23" s="1">
        <v>257.44</v>
      </c>
      <c r="E23" s="1">
        <v>2453.69</v>
      </c>
      <c r="F23" s="1">
        <v>12.83</v>
      </c>
      <c r="G23" s="1">
        <v>-5.3</v>
      </c>
    </row>
    <row r="24" spans="1:7" x14ac:dyDescent="0.25">
      <c r="B24" s="20">
        <v>2517</v>
      </c>
      <c r="C24" s="1">
        <v>0.77</v>
      </c>
      <c r="D24" s="1">
        <v>320.68</v>
      </c>
      <c r="E24" s="1">
        <v>2516.69</v>
      </c>
      <c r="F24" s="1">
        <v>13.11</v>
      </c>
      <c r="G24" s="1">
        <v>-5.77</v>
      </c>
    </row>
    <row r="25" spans="1:7" x14ac:dyDescent="0.25">
      <c r="B25" s="20">
        <v>2612</v>
      </c>
      <c r="C25" s="1">
        <v>0.92</v>
      </c>
      <c r="D25" s="1">
        <v>306.68</v>
      </c>
      <c r="E25" s="1">
        <v>2611.6799999999998</v>
      </c>
      <c r="F25" s="1">
        <v>14.06</v>
      </c>
      <c r="G25" s="1">
        <v>-6.79</v>
      </c>
    </row>
    <row r="26" spans="1:7" x14ac:dyDescent="0.25">
      <c r="B26" s="20">
        <v>2707</v>
      </c>
      <c r="C26" s="1">
        <v>0.94</v>
      </c>
      <c r="D26" s="1">
        <v>290.33</v>
      </c>
      <c r="E26" s="1">
        <v>2706.66</v>
      </c>
      <c r="F26" s="1">
        <v>14.79</v>
      </c>
      <c r="G26" s="1">
        <v>-8.1300000000000008</v>
      </c>
    </row>
    <row r="27" spans="1:7" x14ac:dyDescent="0.25">
      <c r="B27" s="20">
        <v>2801</v>
      </c>
      <c r="C27" s="1">
        <v>1.23</v>
      </c>
      <c r="D27" s="1">
        <v>328.77</v>
      </c>
      <c r="E27" s="1">
        <v>2800.65</v>
      </c>
      <c r="F27" s="1">
        <v>15.92</v>
      </c>
      <c r="G27" s="1">
        <v>-9.3800000000000008</v>
      </c>
    </row>
    <row r="28" spans="1:7" x14ac:dyDescent="0.25">
      <c r="B28" s="20">
        <v>2896</v>
      </c>
      <c r="C28" s="1">
        <v>0.2</v>
      </c>
      <c r="D28" s="1">
        <v>61.6</v>
      </c>
      <c r="E28" s="1">
        <v>2895.64</v>
      </c>
      <c r="F28" s="1">
        <v>16.87</v>
      </c>
      <c r="G28" s="1">
        <v>-9.76</v>
      </c>
    </row>
    <row r="29" spans="1:7" x14ac:dyDescent="0.25">
      <c r="B29" s="20">
        <v>2991</v>
      </c>
      <c r="C29" s="1">
        <v>0.28000000000000003</v>
      </c>
      <c r="D29" s="1">
        <v>66.67</v>
      </c>
      <c r="E29" s="1">
        <v>2990.64</v>
      </c>
      <c r="F29" s="1">
        <v>17.04</v>
      </c>
      <c r="G29" s="1">
        <v>-9.4</v>
      </c>
    </row>
    <row r="30" spans="1:7" x14ac:dyDescent="0.25">
      <c r="B30" s="20">
        <v>3086</v>
      </c>
      <c r="C30" s="1">
        <v>0.28000000000000003</v>
      </c>
      <c r="D30" s="1">
        <v>167.13</v>
      </c>
      <c r="E30" s="1">
        <v>3085.64</v>
      </c>
      <c r="F30" s="1">
        <v>16.91</v>
      </c>
      <c r="G30" s="1">
        <v>-9.14</v>
      </c>
    </row>
    <row r="31" spans="1:7" x14ac:dyDescent="0.25">
      <c r="B31" s="20">
        <v>3181</v>
      </c>
      <c r="C31" s="1">
        <v>0.41</v>
      </c>
      <c r="D31" s="1">
        <v>188.67</v>
      </c>
      <c r="E31" s="1">
        <v>3180.64</v>
      </c>
      <c r="F31" s="1">
        <v>16.34</v>
      </c>
      <c r="G31" s="1">
        <v>-9.14</v>
      </c>
    </row>
    <row r="32" spans="1:7" x14ac:dyDescent="0.25">
      <c r="B32" s="4">
        <v>3275</v>
      </c>
      <c r="C32" s="1">
        <v>0.25</v>
      </c>
      <c r="D32" s="1">
        <v>117.3</v>
      </c>
      <c r="E32" s="1">
        <v>3274.64</v>
      </c>
      <c r="F32" s="1">
        <v>15.92</v>
      </c>
      <c r="G32" s="1">
        <v>-9.01</v>
      </c>
    </row>
    <row r="33" spans="2:7" x14ac:dyDescent="0.25">
      <c r="B33" s="4">
        <v>3370</v>
      </c>
      <c r="C33" s="1">
        <v>0.47</v>
      </c>
      <c r="D33" s="1">
        <v>116.39</v>
      </c>
      <c r="E33" s="1">
        <v>3369.63</v>
      </c>
      <c r="F33" s="1">
        <v>15.65</v>
      </c>
      <c r="G33" s="1">
        <v>-8.4700000000000006</v>
      </c>
    </row>
    <row r="34" spans="2:7" x14ac:dyDescent="0.25">
      <c r="B34" s="4">
        <v>3465</v>
      </c>
      <c r="C34" s="1">
        <v>0.94</v>
      </c>
      <c r="D34" s="1">
        <v>83.05</v>
      </c>
      <c r="E34" s="1">
        <v>3464.63</v>
      </c>
      <c r="F34" s="1">
        <v>15.57</v>
      </c>
      <c r="G34" s="1">
        <v>-7.35</v>
      </c>
    </row>
    <row r="35" spans="2:7" x14ac:dyDescent="0.25">
      <c r="B35" s="4">
        <v>3559</v>
      </c>
      <c r="C35" s="1">
        <v>0.26</v>
      </c>
      <c r="D35" s="1">
        <v>98.4</v>
      </c>
      <c r="E35" s="1">
        <v>3558.62</v>
      </c>
      <c r="F35" s="1">
        <v>15.63</v>
      </c>
      <c r="G35" s="1">
        <v>-6.37</v>
      </c>
    </row>
    <row r="36" spans="2:7" x14ac:dyDescent="0.25">
      <c r="B36" s="4">
        <v>3654</v>
      </c>
      <c r="C36" s="1">
        <v>0.68</v>
      </c>
      <c r="D36" s="1">
        <v>149.18</v>
      </c>
      <c r="E36" s="1">
        <v>3653.62</v>
      </c>
      <c r="F36" s="1">
        <v>15.12</v>
      </c>
      <c r="G36" s="1">
        <v>-5.87</v>
      </c>
    </row>
    <row r="37" spans="2:7" x14ac:dyDescent="0.25">
      <c r="B37" s="4">
        <v>3749</v>
      </c>
      <c r="C37" s="1">
        <v>0.43</v>
      </c>
      <c r="D37" s="1">
        <v>148.4</v>
      </c>
      <c r="E37" s="1">
        <v>3748.61</v>
      </c>
      <c r="F37" s="1">
        <v>14.33</v>
      </c>
      <c r="G37" s="1">
        <v>-5.4</v>
      </c>
    </row>
    <row r="38" spans="2:7" x14ac:dyDescent="0.25">
      <c r="B38" s="4">
        <v>3843</v>
      </c>
      <c r="C38" s="1">
        <v>0.39</v>
      </c>
      <c r="D38" s="1">
        <v>143.94999999999999</v>
      </c>
      <c r="E38" s="1">
        <v>3842.61</v>
      </c>
      <c r="F38" s="1">
        <v>13.77</v>
      </c>
      <c r="G38" s="1">
        <v>-5.0199999999999996</v>
      </c>
    </row>
    <row r="39" spans="2:7" x14ac:dyDescent="0.25">
      <c r="B39" s="4">
        <v>3938</v>
      </c>
      <c r="C39" s="1">
        <v>0.81</v>
      </c>
      <c r="D39" s="1">
        <v>154.38</v>
      </c>
      <c r="E39" s="1">
        <v>3937.61</v>
      </c>
      <c r="F39" s="1">
        <v>12.9</v>
      </c>
      <c r="G39" s="1">
        <v>-4.54</v>
      </c>
    </row>
    <row r="40" spans="2:7" x14ac:dyDescent="0.25">
      <c r="B40" s="4">
        <v>4033</v>
      </c>
      <c r="C40" s="1">
        <v>0.68</v>
      </c>
      <c r="D40" s="1">
        <v>160.63</v>
      </c>
      <c r="E40" s="1">
        <v>4032.6</v>
      </c>
      <c r="F40" s="1">
        <v>11.77</v>
      </c>
      <c r="G40" s="1">
        <v>-4.07</v>
      </c>
    </row>
    <row r="41" spans="2:7" x14ac:dyDescent="0.25">
      <c r="B41" s="4">
        <v>4128</v>
      </c>
      <c r="C41" s="1">
        <v>0.84</v>
      </c>
      <c r="D41" s="1">
        <v>151.61000000000001</v>
      </c>
      <c r="E41" s="1">
        <v>4127.59</v>
      </c>
      <c r="F41" s="1">
        <v>10.62</v>
      </c>
      <c r="G41" s="1">
        <v>-3.55</v>
      </c>
    </row>
    <row r="42" spans="2:7" x14ac:dyDescent="0.25">
      <c r="B42" s="4">
        <v>4223</v>
      </c>
      <c r="C42" s="1">
        <v>0.99</v>
      </c>
      <c r="D42" s="1">
        <v>148.30000000000001</v>
      </c>
      <c r="E42" s="1">
        <v>4222.58</v>
      </c>
      <c r="F42" s="1">
        <v>9.31</v>
      </c>
      <c r="G42" s="1">
        <v>-2.78</v>
      </c>
    </row>
    <row r="43" spans="2:7" x14ac:dyDescent="0.25">
      <c r="B43" s="4">
        <v>4318</v>
      </c>
      <c r="C43" s="1">
        <v>1.51</v>
      </c>
      <c r="D43" s="1">
        <v>143.74</v>
      </c>
      <c r="E43" s="1">
        <v>4317.55</v>
      </c>
      <c r="F43" s="1">
        <v>7.6</v>
      </c>
      <c r="G43" s="1">
        <v>-1.61</v>
      </c>
    </row>
    <row r="44" spans="2:7" x14ac:dyDescent="0.25">
      <c r="B44" s="4">
        <v>4413</v>
      </c>
      <c r="C44" s="1">
        <v>0.89</v>
      </c>
      <c r="D44" s="1">
        <v>166.22</v>
      </c>
      <c r="E44" s="1">
        <v>4412.53</v>
      </c>
      <c r="F44" s="1">
        <v>5.88</v>
      </c>
      <c r="G44" s="1">
        <v>-0.7</v>
      </c>
    </row>
    <row r="45" spans="2:7" x14ac:dyDescent="0.25">
      <c r="B45" s="4">
        <v>4512</v>
      </c>
      <c r="C45" s="1">
        <v>0.84</v>
      </c>
      <c r="D45" s="1">
        <v>150.46</v>
      </c>
      <c r="E45" s="1">
        <v>4511.5200000000004</v>
      </c>
      <c r="F45" s="1">
        <v>4.5</v>
      </c>
      <c r="G45" s="1">
        <v>-0.16</v>
      </c>
    </row>
    <row r="46" spans="2:7" x14ac:dyDescent="0.25">
      <c r="B46" s="4">
        <v>4570</v>
      </c>
      <c r="C46" s="1">
        <v>0.62</v>
      </c>
      <c r="D46" s="1">
        <v>211.32</v>
      </c>
      <c r="E46" s="1">
        <v>4569.5200000000004</v>
      </c>
      <c r="F46" s="1">
        <v>3.86</v>
      </c>
      <c r="G46" s="1">
        <v>-0.11</v>
      </c>
    </row>
    <row r="47" spans="2:7" x14ac:dyDescent="0.25">
      <c r="B47" s="4">
        <v>4665</v>
      </c>
      <c r="C47" s="1">
        <v>3.26</v>
      </c>
      <c r="D47" s="1">
        <v>342.09</v>
      </c>
      <c r="E47" s="1">
        <v>4664.47</v>
      </c>
      <c r="F47" s="1">
        <v>5.99</v>
      </c>
      <c r="G47" s="1">
        <v>-1.21</v>
      </c>
    </row>
    <row r="48" spans="2:7" x14ac:dyDescent="0.25">
      <c r="B48" s="4">
        <v>4760</v>
      </c>
      <c r="C48" s="1">
        <v>4.9000000000000004</v>
      </c>
      <c r="D48" s="1">
        <v>344.25</v>
      </c>
      <c r="E48" s="1">
        <v>4759.2299999999996</v>
      </c>
      <c r="F48" s="1">
        <v>12.47</v>
      </c>
      <c r="G48" s="1">
        <v>-3.14</v>
      </c>
    </row>
    <row r="49" spans="2:7" x14ac:dyDescent="0.25">
      <c r="B49" s="4">
        <v>4855</v>
      </c>
      <c r="C49" s="1">
        <v>6.5</v>
      </c>
      <c r="D49" s="1">
        <v>349.46</v>
      </c>
      <c r="E49" s="1">
        <v>4853.76</v>
      </c>
      <c r="F49" s="1">
        <v>21.66</v>
      </c>
      <c r="G49" s="1">
        <v>-5.23</v>
      </c>
    </row>
    <row r="50" spans="2:7" x14ac:dyDescent="0.25">
      <c r="B50" s="4">
        <v>4949</v>
      </c>
      <c r="C50" s="1">
        <v>7.23</v>
      </c>
      <c r="D50" s="1">
        <v>354.66</v>
      </c>
      <c r="E50" s="1">
        <v>4947.08</v>
      </c>
      <c r="F50" s="1">
        <v>32.78</v>
      </c>
      <c r="G50" s="1">
        <v>-6.75</v>
      </c>
    </row>
    <row r="51" spans="2:7" x14ac:dyDescent="0.25">
      <c r="B51" s="4">
        <v>5044</v>
      </c>
      <c r="C51" s="1">
        <v>9.93</v>
      </c>
      <c r="D51" s="1">
        <v>354.41</v>
      </c>
      <c r="E51" s="1">
        <v>5041.01</v>
      </c>
      <c r="F51" s="1">
        <v>46.89</v>
      </c>
      <c r="G51" s="1">
        <v>-8.1</v>
      </c>
    </row>
    <row r="52" spans="2:7" x14ac:dyDescent="0.25">
      <c r="B52" s="4">
        <v>5139</v>
      </c>
      <c r="C52" s="1">
        <v>11.14</v>
      </c>
      <c r="D52" s="1">
        <v>350.75</v>
      </c>
      <c r="E52" s="1">
        <v>5134.41</v>
      </c>
      <c r="F52" s="1">
        <v>64.099999999999994</v>
      </c>
      <c r="G52" s="1">
        <v>-10.38</v>
      </c>
    </row>
    <row r="53" spans="2:7" x14ac:dyDescent="0.25">
      <c r="B53" s="4">
        <v>5234</v>
      </c>
      <c r="C53" s="1">
        <v>11.95</v>
      </c>
      <c r="D53" s="1">
        <v>349.96</v>
      </c>
      <c r="E53" s="1">
        <v>5227.49</v>
      </c>
      <c r="F53" s="1">
        <v>82.84</v>
      </c>
      <c r="G53" s="1">
        <v>-13.57</v>
      </c>
    </row>
    <row r="54" spans="2:7" x14ac:dyDescent="0.25">
      <c r="B54" s="4">
        <v>5329</v>
      </c>
      <c r="C54" s="1">
        <v>14.8</v>
      </c>
      <c r="D54" s="1">
        <v>353.7</v>
      </c>
      <c r="E54" s="1">
        <v>5319.9</v>
      </c>
      <c r="F54" s="1">
        <v>104.59</v>
      </c>
      <c r="G54" s="1">
        <v>-16.61</v>
      </c>
    </row>
    <row r="55" spans="2:7" x14ac:dyDescent="0.25">
      <c r="B55" s="4">
        <v>5424</v>
      </c>
      <c r="C55" s="1">
        <v>14.85</v>
      </c>
      <c r="D55" s="1">
        <v>348.17</v>
      </c>
      <c r="E55" s="1">
        <v>5411.74</v>
      </c>
      <c r="F55" s="1">
        <v>128.57</v>
      </c>
      <c r="G55" s="1">
        <v>-20.440000000000001</v>
      </c>
    </row>
    <row r="56" spans="2:7" x14ac:dyDescent="0.25">
      <c r="B56" s="4">
        <v>5519</v>
      </c>
      <c r="C56" s="1">
        <v>12.27</v>
      </c>
      <c r="D56" s="1">
        <v>344.17</v>
      </c>
      <c r="E56" s="1">
        <v>5504.09</v>
      </c>
      <c r="F56" s="1">
        <v>150.19999999999999</v>
      </c>
      <c r="G56" s="1">
        <v>-25.69</v>
      </c>
    </row>
    <row r="57" spans="2:7" x14ac:dyDescent="0.25">
      <c r="B57" s="4">
        <v>5614</v>
      </c>
      <c r="C57" s="1">
        <v>13.09</v>
      </c>
      <c r="D57" s="1">
        <v>347.39</v>
      </c>
      <c r="E57" s="1">
        <v>5596.77</v>
      </c>
      <c r="F57" s="1">
        <v>170.41</v>
      </c>
      <c r="G57" s="1">
        <v>-30.79</v>
      </c>
    </row>
    <row r="58" spans="2:7" x14ac:dyDescent="0.25">
      <c r="B58" s="4">
        <v>5708</v>
      </c>
      <c r="C58" s="1">
        <v>14.32</v>
      </c>
      <c r="D58" s="1">
        <v>352.18</v>
      </c>
      <c r="E58" s="1">
        <v>5688.1</v>
      </c>
      <c r="F58" s="1">
        <v>192.32</v>
      </c>
      <c r="G58" s="1">
        <v>-34.700000000000003</v>
      </c>
    </row>
    <row r="59" spans="2:7" x14ac:dyDescent="0.25">
      <c r="B59" s="4">
        <v>5803</v>
      </c>
      <c r="C59" s="1">
        <v>12.54</v>
      </c>
      <c r="D59" s="1">
        <v>356.36</v>
      </c>
      <c r="E59" s="1">
        <v>5780.5</v>
      </c>
      <c r="F59" s="1">
        <v>214.25</v>
      </c>
      <c r="G59" s="1">
        <v>-36.950000000000003</v>
      </c>
    </row>
    <row r="60" spans="2:7" x14ac:dyDescent="0.25">
      <c r="B60" s="4">
        <v>5898</v>
      </c>
      <c r="C60" s="1">
        <v>13.67</v>
      </c>
      <c r="D60" s="1">
        <v>355.31</v>
      </c>
      <c r="E60" s="1">
        <v>5873.02</v>
      </c>
      <c r="F60" s="1">
        <v>235.73</v>
      </c>
      <c r="G60" s="1">
        <v>-38.53</v>
      </c>
    </row>
    <row r="61" spans="2:7" x14ac:dyDescent="0.25">
      <c r="B61" s="4">
        <v>5924</v>
      </c>
      <c r="C61" s="1">
        <v>12.86</v>
      </c>
      <c r="D61" s="1">
        <v>353.97</v>
      </c>
      <c r="E61" s="1">
        <v>5898.33</v>
      </c>
      <c r="F61" s="1">
        <v>241.67</v>
      </c>
      <c r="G61" s="1">
        <v>-39.08</v>
      </c>
    </row>
    <row r="62" spans="2:7" x14ac:dyDescent="0.25">
      <c r="B62" s="4">
        <v>5992</v>
      </c>
      <c r="C62" s="1">
        <v>12.02</v>
      </c>
      <c r="D62" s="1">
        <v>3.08</v>
      </c>
      <c r="E62" s="1">
        <v>5964.74</v>
      </c>
      <c r="F62" s="1">
        <v>256.27</v>
      </c>
      <c r="G62" s="1">
        <v>-39.5</v>
      </c>
    </row>
    <row r="63" spans="2:7" x14ac:dyDescent="0.25">
      <c r="B63" s="4">
        <v>6040</v>
      </c>
      <c r="C63" s="1">
        <v>11.73</v>
      </c>
      <c r="D63" s="1">
        <v>13.15</v>
      </c>
      <c r="E63" s="1">
        <v>6011.72</v>
      </c>
      <c r="F63" s="1">
        <v>266.01</v>
      </c>
      <c r="G63" s="1">
        <v>-38.119999999999997</v>
      </c>
    </row>
    <row r="64" spans="2:7" x14ac:dyDescent="0.25">
      <c r="B64" s="4">
        <v>6087</v>
      </c>
      <c r="C64" s="1">
        <v>13.77</v>
      </c>
      <c r="D64" s="1">
        <v>26.65</v>
      </c>
      <c r="E64" s="1">
        <v>6057.57</v>
      </c>
      <c r="F64" s="1">
        <v>275.67</v>
      </c>
      <c r="G64" s="1">
        <v>-34.520000000000003</v>
      </c>
    </row>
    <row r="65" spans="2:7" x14ac:dyDescent="0.25">
      <c r="B65" s="4">
        <v>6135</v>
      </c>
      <c r="C65" s="1">
        <v>18.34</v>
      </c>
      <c r="D65" s="1">
        <v>38.86</v>
      </c>
      <c r="E65" s="1">
        <v>6103.69</v>
      </c>
      <c r="F65" s="1">
        <v>286.66000000000003</v>
      </c>
      <c r="G65" s="1">
        <v>-27.21</v>
      </c>
    </row>
    <row r="66" spans="2:7" x14ac:dyDescent="0.25">
      <c r="B66" s="4">
        <v>6182</v>
      </c>
      <c r="C66" s="1">
        <v>21.73</v>
      </c>
      <c r="D66" s="1">
        <v>45.76</v>
      </c>
      <c r="E66" s="1">
        <v>6147.85</v>
      </c>
      <c r="F66" s="1">
        <v>298.49</v>
      </c>
      <c r="G66" s="1">
        <v>-16.34</v>
      </c>
    </row>
    <row r="67" spans="2:7" x14ac:dyDescent="0.25">
      <c r="B67" s="4">
        <v>6230</v>
      </c>
      <c r="C67" s="1">
        <v>21.88</v>
      </c>
      <c r="D67" s="1">
        <v>55.36</v>
      </c>
      <c r="E67" s="1">
        <v>6192.43</v>
      </c>
      <c r="F67" s="1">
        <v>309.77999999999997</v>
      </c>
      <c r="G67" s="1">
        <v>-2.61</v>
      </c>
    </row>
    <row r="68" spans="2:7" x14ac:dyDescent="0.25">
      <c r="B68" s="4">
        <v>6277</v>
      </c>
      <c r="C68" s="1">
        <v>24.42</v>
      </c>
      <c r="D68" s="1">
        <v>61.03</v>
      </c>
      <c r="E68" s="1">
        <v>6235.65</v>
      </c>
      <c r="F68" s="1">
        <v>319.47000000000003</v>
      </c>
      <c r="G68" s="1">
        <v>13.1</v>
      </c>
    </row>
    <row r="69" spans="2:7" x14ac:dyDescent="0.25">
      <c r="B69" s="4">
        <v>6325</v>
      </c>
      <c r="C69" s="1">
        <v>27.71</v>
      </c>
      <c r="D69" s="1">
        <v>65.12</v>
      </c>
      <c r="E69" s="1">
        <v>6278.76</v>
      </c>
      <c r="F69" s="1">
        <v>328.97</v>
      </c>
      <c r="G69" s="1">
        <v>31.91</v>
      </c>
    </row>
    <row r="70" spans="2:7" x14ac:dyDescent="0.25">
      <c r="B70" s="4">
        <v>6372</v>
      </c>
      <c r="C70" s="1">
        <v>32.130000000000003</v>
      </c>
      <c r="D70" s="1">
        <v>68.13</v>
      </c>
      <c r="E70" s="1">
        <v>6319.49</v>
      </c>
      <c r="F70" s="1">
        <v>338.23</v>
      </c>
      <c r="G70" s="1">
        <v>53.44</v>
      </c>
    </row>
    <row r="71" spans="2:7" x14ac:dyDescent="0.25">
      <c r="B71" s="4">
        <v>6420</v>
      </c>
      <c r="C71" s="1">
        <v>34.450000000000003</v>
      </c>
      <c r="D71" s="1">
        <v>69.2</v>
      </c>
      <c r="E71" s="1">
        <v>6359.61</v>
      </c>
      <c r="F71" s="1">
        <v>347.81</v>
      </c>
      <c r="G71" s="1">
        <v>77.98</v>
      </c>
    </row>
    <row r="72" spans="2:7" x14ac:dyDescent="0.25">
      <c r="B72" s="4">
        <v>6467</v>
      </c>
      <c r="C72" s="1">
        <v>38.51</v>
      </c>
      <c r="D72" s="1">
        <v>69.44</v>
      </c>
      <c r="E72" s="1">
        <v>6397.4</v>
      </c>
      <c r="F72" s="1">
        <v>357.67</v>
      </c>
      <c r="G72" s="1">
        <v>104.12</v>
      </c>
    </row>
    <row r="73" spans="2:7" x14ac:dyDescent="0.25">
      <c r="B73" s="4">
        <v>6515</v>
      </c>
      <c r="C73" s="1">
        <v>44.45</v>
      </c>
      <c r="D73" s="1">
        <v>71.14</v>
      </c>
      <c r="E73" s="1">
        <v>6433.34</v>
      </c>
      <c r="F73" s="1">
        <v>368.36</v>
      </c>
      <c r="G73" s="1">
        <v>134.04</v>
      </c>
    </row>
    <row r="74" spans="2:7" x14ac:dyDescent="0.25">
      <c r="B74" s="4">
        <v>6561</v>
      </c>
      <c r="C74" s="1">
        <v>49.13</v>
      </c>
      <c r="D74" s="1">
        <v>72.989999999999995</v>
      </c>
      <c r="E74" s="1">
        <v>6464.83</v>
      </c>
      <c r="F74" s="1">
        <v>378.66</v>
      </c>
      <c r="G74" s="1">
        <v>165.93</v>
      </c>
    </row>
    <row r="75" spans="2:7" x14ac:dyDescent="0.25">
      <c r="B75" s="4">
        <v>6609</v>
      </c>
      <c r="C75" s="1">
        <v>50.07</v>
      </c>
      <c r="D75" s="1">
        <v>77.260000000000005</v>
      </c>
      <c r="E75" s="1">
        <v>6495.95</v>
      </c>
      <c r="F75" s="1">
        <v>388.03</v>
      </c>
      <c r="G75" s="1">
        <v>201.25</v>
      </c>
    </row>
    <row r="76" spans="2:7" x14ac:dyDescent="0.25">
      <c r="B76" s="4">
        <v>6656</v>
      </c>
      <c r="C76" s="1">
        <v>52.16</v>
      </c>
      <c r="D76" s="1">
        <v>80.78</v>
      </c>
      <c r="E76" s="1">
        <v>6525.46</v>
      </c>
      <c r="F76" s="1">
        <v>394.98</v>
      </c>
      <c r="G76" s="1">
        <v>237.16</v>
      </c>
    </row>
    <row r="77" spans="2:7" x14ac:dyDescent="0.25">
      <c r="B77" s="4">
        <v>6704</v>
      </c>
      <c r="C77" s="1">
        <v>55.5</v>
      </c>
      <c r="D77" s="1">
        <v>81.209999999999994</v>
      </c>
      <c r="E77" s="1">
        <v>6553.78</v>
      </c>
      <c r="F77" s="1">
        <v>401.04</v>
      </c>
      <c r="G77" s="1">
        <v>275.42</v>
      </c>
    </row>
    <row r="78" spans="2:7" x14ac:dyDescent="0.25">
      <c r="B78" s="4">
        <v>6751</v>
      </c>
      <c r="C78" s="1">
        <v>60.48</v>
      </c>
      <c r="D78" s="1">
        <v>83.14</v>
      </c>
      <c r="E78" s="1">
        <v>6578.69</v>
      </c>
      <c r="F78" s="1">
        <v>406.45</v>
      </c>
      <c r="G78" s="1">
        <v>314.89</v>
      </c>
    </row>
    <row r="79" spans="2:7" x14ac:dyDescent="0.25">
      <c r="B79" s="4">
        <v>6799</v>
      </c>
      <c r="C79" s="1">
        <v>65.75</v>
      </c>
      <c r="D79" s="1">
        <v>84.29</v>
      </c>
      <c r="E79" s="1">
        <v>6600.39</v>
      </c>
      <c r="F79" s="1">
        <v>411.12</v>
      </c>
      <c r="G79" s="1">
        <v>357.43</v>
      </c>
    </row>
    <row r="80" spans="2:7" x14ac:dyDescent="0.25">
      <c r="B80" s="4">
        <v>6846</v>
      </c>
      <c r="C80" s="1">
        <v>70.209999999999994</v>
      </c>
      <c r="D80" s="1">
        <v>84.06</v>
      </c>
      <c r="E80" s="1">
        <v>6618</v>
      </c>
      <c r="F80" s="1">
        <v>415.55</v>
      </c>
      <c r="G80" s="1">
        <v>400.77</v>
      </c>
    </row>
    <row r="81" spans="2:7" x14ac:dyDescent="0.25">
      <c r="B81" s="4">
        <v>6894</v>
      </c>
      <c r="C81" s="1">
        <v>74.23</v>
      </c>
      <c r="D81" s="1">
        <v>84.07</v>
      </c>
      <c r="E81" s="1">
        <v>6632.66</v>
      </c>
      <c r="F81" s="1">
        <v>420.27</v>
      </c>
      <c r="G81" s="1">
        <v>446.22</v>
      </c>
    </row>
    <row r="82" spans="2:7" x14ac:dyDescent="0.25">
      <c r="B82" s="4">
        <v>6941</v>
      </c>
      <c r="C82" s="1">
        <v>77.64</v>
      </c>
      <c r="D82" s="1">
        <v>84.96</v>
      </c>
      <c r="E82" s="1">
        <v>6644.08</v>
      </c>
      <c r="F82" s="1">
        <v>424.63</v>
      </c>
      <c r="G82" s="1">
        <v>491.6</v>
      </c>
    </row>
    <row r="83" spans="2:7" x14ac:dyDescent="0.25">
      <c r="B83" s="4">
        <v>6989</v>
      </c>
      <c r="C83" s="1">
        <v>80.3</v>
      </c>
      <c r="D83" s="1">
        <v>86.28</v>
      </c>
      <c r="E83" s="1">
        <v>6653.26</v>
      </c>
      <c r="F83" s="1">
        <v>428.22</v>
      </c>
      <c r="G83" s="1">
        <v>538.57000000000005</v>
      </c>
    </row>
    <row r="84" spans="2:7" x14ac:dyDescent="0.25">
      <c r="B84" s="4">
        <v>7045</v>
      </c>
      <c r="C84" s="1">
        <v>85.08</v>
      </c>
      <c r="D84" s="1">
        <v>87.87</v>
      </c>
      <c r="E84" s="1">
        <v>6660.38</v>
      </c>
      <c r="F84" s="1">
        <v>431.05</v>
      </c>
      <c r="G84" s="1">
        <v>594.02</v>
      </c>
    </row>
    <row r="85" spans="2:7" x14ac:dyDescent="0.25">
      <c r="B85" s="4">
        <v>7131</v>
      </c>
      <c r="C85" s="1">
        <v>89.72</v>
      </c>
      <c r="D85" s="1">
        <v>88.44</v>
      </c>
      <c r="E85" s="1">
        <v>6664.29</v>
      </c>
      <c r="F85" s="1">
        <v>433.82</v>
      </c>
      <c r="G85" s="1">
        <v>679.86</v>
      </c>
    </row>
    <row r="86" spans="2:7" x14ac:dyDescent="0.25">
      <c r="B86" s="4">
        <v>7225</v>
      </c>
      <c r="C86" s="1">
        <v>90.49</v>
      </c>
      <c r="D86" s="1">
        <v>88.09</v>
      </c>
      <c r="E86" s="1">
        <v>6664.11</v>
      </c>
      <c r="F86" s="1">
        <v>436.66</v>
      </c>
      <c r="G86" s="1">
        <v>773.82</v>
      </c>
    </row>
    <row r="87" spans="2:7" x14ac:dyDescent="0.25">
      <c r="B87" s="4">
        <v>7320</v>
      </c>
      <c r="C87" s="1">
        <v>90.43</v>
      </c>
      <c r="D87" s="1">
        <v>87.94</v>
      </c>
      <c r="E87" s="1">
        <v>6663.35</v>
      </c>
      <c r="F87" s="1">
        <v>439.95</v>
      </c>
      <c r="G87" s="1">
        <v>868.76</v>
      </c>
    </row>
    <row r="88" spans="2:7" x14ac:dyDescent="0.25">
      <c r="B88" s="4">
        <v>7415</v>
      </c>
      <c r="C88" s="1">
        <v>90.31</v>
      </c>
      <c r="D88" s="1">
        <v>87.78</v>
      </c>
      <c r="E88" s="1">
        <v>6662.74</v>
      </c>
      <c r="F88" s="1">
        <v>443.5</v>
      </c>
      <c r="G88" s="1">
        <v>963.69</v>
      </c>
    </row>
    <row r="89" spans="2:7" x14ac:dyDescent="0.25">
      <c r="B89" s="4">
        <v>7510</v>
      </c>
      <c r="C89" s="1">
        <v>89.97</v>
      </c>
      <c r="D89" s="1">
        <v>89.28</v>
      </c>
      <c r="E89" s="1">
        <v>6662.5</v>
      </c>
      <c r="F89" s="1">
        <v>445.94</v>
      </c>
      <c r="G89" s="1">
        <v>1058.6600000000001</v>
      </c>
    </row>
    <row r="90" spans="2:7" x14ac:dyDescent="0.25">
      <c r="B90" s="4">
        <v>7605</v>
      </c>
      <c r="C90" s="1">
        <v>90.03</v>
      </c>
      <c r="D90" s="1">
        <v>88.38</v>
      </c>
      <c r="E90" s="1">
        <v>6662.5</v>
      </c>
      <c r="F90" s="1">
        <v>447.88</v>
      </c>
      <c r="G90" s="1">
        <v>1153.6400000000001</v>
      </c>
    </row>
    <row r="91" spans="2:7" x14ac:dyDescent="0.25">
      <c r="B91" s="4">
        <v>7700</v>
      </c>
      <c r="C91" s="1">
        <v>89.69</v>
      </c>
      <c r="D91" s="1">
        <v>89.06</v>
      </c>
      <c r="E91" s="1">
        <v>6662.74</v>
      </c>
      <c r="F91" s="1">
        <v>450</v>
      </c>
      <c r="G91" s="1">
        <v>1248.6099999999999</v>
      </c>
    </row>
    <row r="92" spans="2:7" x14ac:dyDescent="0.25">
      <c r="B92" s="4">
        <v>7794</v>
      </c>
      <c r="C92" s="1">
        <v>91.97</v>
      </c>
      <c r="D92" s="1">
        <v>90.62</v>
      </c>
      <c r="E92" s="1">
        <v>6661.37</v>
      </c>
      <c r="F92" s="1">
        <v>450.26</v>
      </c>
      <c r="G92" s="1">
        <v>1342.59</v>
      </c>
    </row>
    <row r="93" spans="2:7" x14ac:dyDescent="0.25">
      <c r="B93" s="4">
        <v>7889</v>
      </c>
      <c r="C93" s="1">
        <v>91.54</v>
      </c>
      <c r="D93" s="1">
        <v>91.31</v>
      </c>
      <c r="E93" s="1">
        <v>6658.47</v>
      </c>
      <c r="F93" s="1">
        <v>448.66</v>
      </c>
      <c r="G93" s="1">
        <v>1437.53</v>
      </c>
    </row>
    <row r="94" spans="2:7" x14ac:dyDescent="0.25">
      <c r="B94" s="4">
        <v>7984</v>
      </c>
      <c r="C94" s="1">
        <v>90.83</v>
      </c>
      <c r="D94" s="1">
        <v>93.33</v>
      </c>
      <c r="E94" s="1">
        <v>6656.5</v>
      </c>
      <c r="F94" s="1">
        <v>444.82</v>
      </c>
      <c r="G94" s="1">
        <v>1532.43</v>
      </c>
    </row>
    <row r="95" spans="2:7" x14ac:dyDescent="0.25">
      <c r="B95" s="4">
        <v>8079</v>
      </c>
      <c r="C95" s="1">
        <v>88.86</v>
      </c>
      <c r="D95" s="1">
        <v>92.56</v>
      </c>
      <c r="E95" s="1">
        <v>6656.76</v>
      </c>
      <c r="F95" s="1">
        <v>439.94</v>
      </c>
      <c r="G95" s="1">
        <v>1627.3</v>
      </c>
    </row>
    <row r="96" spans="2:7" x14ac:dyDescent="0.25">
      <c r="B96" s="4">
        <v>8173</v>
      </c>
      <c r="C96" s="1">
        <v>88.95</v>
      </c>
      <c r="D96" s="1">
        <v>89.43</v>
      </c>
      <c r="E96" s="1">
        <v>6658.55</v>
      </c>
      <c r="F96" s="1">
        <v>438.3</v>
      </c>
      <c r="G96" s="1">
        <v>1721.26</v>
      </c>
    </row>
    <row r="97" spans="2:7" x14ac:dyDescent="0.25">
      <c r="B97" s="4">
        <v>8268</v>
      </c>
      <c r="C97" s="1">
        <v>91.2</v>
      </c>
      <c r="D97" s="1">
        <v>88.53</v>
      </c>
      <c r="E97" s="1">
        <v>6658.43</v>
      </c>
      <c r="F97" s="1">
        <v>440</v>
      </c>
      <c r="G97" s="1">
        <v>1816.23</v>
      </c>
    </row>
    <row r="98" spans="2:7" x14ac:dyDescent="0.25">
      <c r="B98" s="4">
        <v>8363</v>
      </c>
      <c r="C98" s="1">
        <v>89.29</v>
      </c>
      <c r="D98" s="1">
        <v>88.25</v>
      </c>
      <c r="E98" s="1">
        <v>6658.02</v>
      </c>
      <c r="F98" s="1">
        <v>442.66</v>
      </c>
      <c r="G98" s="1">
        <v>1911.19</v>
      </c>
    </row>
    <row r="99" spans="2:7" x14ac:dyDescent="0.25">
      <c r="B99" s="4">
        <v>8458</v>
      </c>
      <c r="C99" s="1">
        <v>90.92</v>
      </c>
      <c r="D99" s="1">
        <v>88</v>
      </c>
      <c r="E99" s="1">
        <v>6657.85</v>
      </c>
      <c r="F99" s="1">
        <v>445.77</v>
      </c>
      <c r="G99" s="1">
        <v>2006.14</v>
      </c>
    </row>
    <row r="100" spans="2:7" x14ac:dyDescent="0.25">
      <c r="B100" s="4">
        <v>8553</v>
      </c>
      <c r="C100" s="1">
        <v>90.86</v>
      </c>
      <c r="D100" s="1">
        <v>87.81</v>
      </c>
      <c r="E100" s="1">
        <v>6656.37</v>
      </c>
      <c r="F100" s="1">
        <v>449.25</v>
      </c>
      <c r="G100" s="1">
        <v>2101.06</v>
      </c>
    </row>
    <row r="101" spans="2:7" x14ac:dyDescent="0.25">
      <c r="B101" s="4">
        <v>8647</v>
      </c>
      <c r="C101" s="1">
        <v>88.98</v>
      </c>
      <c r="D101" s="1">
        <v>87.47</v>
      </c>
      <c r="E101" s="1">
        <v>6656.51</v>
      </c>
      <c r="F101" s="1">
        <v>453.12</v>
      </c>
      <c r="G101" s="1">
        <v>2194.98</v>
      </c>
    </row>
    <row r="102" spans="2:7" x14ac:dyDescent="0.25">
      <c r="B102" s="4">
        <v>8742</v>
      </c>
      <c r="C102" s="1">
        <v>88.31</v>
      </c>
      <c r="D102" s="1">
        <v>87.27</v>
      </c>
      <c r="E102" s="1">
        <v>6658.75</v>
      </c>
      <c r="F102" s="1">
        <v>457.47</v>
      </c>
      <c r="G102" s="1">
        <v>2289.85</v>
      </c>
    </row>
    <row r="103" spans="2:7" x14ac:dyDescent="0.25">
      <c r="B103" s="4">
        <v>8837</v>
      </c>
      <c r="C103" s="1">
        <v>90.49</v>
      </c>
      <c r="D103" s="1">
        <v>86.7</v>
      </c>
      <c r="E103" s="1">
        <v>6659.75</v>
      </c>
      <c r="F103" s="1">
        <v>462.47</v>
      </c>
      <c r="G103" s="1">
        <v>2384.71</v>
      </c>
    </row>
    <row r="104" spans="2:7" x14ac:dyDescent="0.25">
      <c r="B104" s="4">
        <v>8932</v>
      </c>
      <c r="C104" s="1">
        <v>91.6</v>
      </c>
      <c r="D104" s="1">
        <v>86.75</v>
      </c>
      <c r="E104" s="1">
        <v>6658.01</v>
      </c>
      <c r="F104" s="1">
        <v>467.9</v>
      </c>
      <c r="G104" s="1">
        <v>2479.54</v>
      </c>
    </row>
    <row r="105" spans="2:7" x14ac:dyDescent="0.25">
      <c r="B105" s="4">
        <v>9026</v>
      </c>
      <c r="C105" s="1">
        <v>90.58</v>
      </c>
      <c r="D105" s="1">
        <v>87</v>
      </c>
      <c r="E105" s="1">
        <v>6656.23</v>
      </c>
      <c r="F105" s="1">
        <v>473.02</v>
      </c>
      <c r="G105" s="1">
        <v>2573.38</v>
      </c>
    </row>
    <row r="106" spans="2:7" x14ac:dyDescent="0.25">
      <c r="B106" s="4">
        <v>9121</v>
      </c>
      <c r="C106" s="1">
        <v>91.69</v>
      </c>
      <c r="D106" s="1">
        <v>87.39</v>
      </c>
      <c r="E106" s="1">
        <v>6654.34</v>
      </c>
      <c r="F106" s="1">
        <v>477.67</v>
      </c>
      <c r="G106" s="1">
        <v>2668.24</v>
      </c>
    </row>
    <row r="107" spans="2:7" x14ac:dyDescent="0.25">
      <c r="B107" s="4">
        <v>9216</v>
      </c>
      <c r="C107" s="1">
        <v>90.46</v>
      </c>
      <c r="D107" s="1">
        <v>89.38</v>
      </c>
      <c r="E107" s="1">
        <v>6652.56</v>
      </c>
      <c r="F107" s="1">
        <v>480.34</v>
      </c>
      <c r="G107" s="1">
        <v>2763.18</v>
      </c>
    </row>
    <row r="108" spans="2:7" x14ac:dyDescent="0.25">
      <c r="B108" s="4">
        <v>9311</v>
      </c>
      <c r="C108" s="1">
        <v>89.69</v>
      </c>
      <c r="D108" s="1">
        <v>90.38</v>
      </c>
      <c r="E108" s="1">
        <v>6652.44</v>
      </c>
      <c r="F108" s="1">
        <v>480.54</v>
      </c>
      <c r="G108" s="1">
        <v>2858.18</v>
      </c>
    </row>
    <row r="109" spans="2:7" x14ac:dyDescent="0.25">
      <c r="B109" s="4">
        <v>9406</v>
      </c>
      <c r="C109" s="1">
        <v>90.15</v>
      </c>
      <c r="D109" s="1">
        <v>89.71</v>
      </c>
      <c r="E109" s="1">
        <v>6652.57</v>
      </c>
      <c r="F109" s="1">
        <v>480.47</v>
      </c>
      <c r="G109" s="1">
        <v>2953.18</v>
      </c>
    </row>
    <row r="110" spans="2:7" x14ac:dyDescent="0.25">
      <c r="B110" s="4">
        <v>9500</v>
      </c>
      <c r="C110" s="1">
        <v>90.68</v>
      </c>
      <c r="D110" s="1">
        <v>88.81</v>
      </c>
      <c r="E110" s="1">
        <v>6651.89</v>
      </c>
      <c r="F110" s="1">
        <v>481.68</v>
      </c>
      <c r="G110" s="1">
        <v>3047.17</v>
      </c>
    </row>
    <row r="111" spans="2:7" x14ac:dyDescent="0.25">
      <c r="B111" s="4">
        <v>9595</v>
      </c>
      <c r="C111" s="1">
        <v>89.54</v>
      </c>
      <c r="D111" s="1">
        <v>88.02</v>
      </c>
      <c r="E111" s="1">
        <v>6651.71</v>
      </c>
      <c r="F111" s="1">
        <v>484.31</v>
      </c>
      <c r="G111" s="1">
        <v>3142.13</v>
      </c>
    </row>
    <row r="112" spans="2:7" x14ac:dyDescent="0.25">
      <c r="B112" s="4">
        <v>9690</v>
      </c>
      <c r="C112" s="1">
        <v>89.11</v>
      </c>
      <c r="D112" s="1">
        <v>87.72</v>
      </c>
      <c r="E112" s="1">
        <v>6652.83</v>
      </c>
      <c r="F112" s="1">
        <v>487.84</v>
      </c>
      <c r="G112" s="1">
        <v>3237.06</v>
      </c>
    </row>
    <row r="113" spans="2:7" x14ac:dyDescent="0.25">
      <c r="B113" s="4">
        <v>9785</v>
      </c>
      <c r="C113" s="1">
        <v>88.46</v>
      </c>
      <c r="D113" s="1">
        <v>87.66</v>
      </c>
      <c r="E113" s="1">
        <v>6654.84</v>
      </c>
      <c r="F113" s="1">
        <v>491.67</v>
      </c>
      <c r="G113" s="1">
        <v>3331.96</v>
      </c>
    </row>
    <row r="114" spans="2:7" x14ac:dyDescent="0.25">
      <c r="B114" s="4">
        <v>9880</v>
      </c>
      <c r="C114" s="1">
        <v>90.12</v>
      </c>
      <c r="D114" s="1">
        <v>88.09</v>
      </c>
      <c r="E114" s="1">
        <v>6656.02</v>
      </c>
      <c r="F114" s="1">
        <v>495.19</v>
      </c>
      <c r="G114" s="1">
        <v>3426.88</v>
      </c>
    </row>
    <row r="115" spans="2:7" x14ac:dyDescent="0.25">
      <c r="B115" s="4">
        <v>9975</v>
      </c>
      <c r="C115" s="1">
        <v>92.87</v>
      </c>
      <c r="D115" s="1">
        <v>87.03</v>
      </c>
      <c r="E115" s="1">
        <v>6653.54</v>
      </c>
      <c r="F115" s="1">
        <v>499.23</v>
      </c>
      <c r="G115" s="1">
        <v>3521.75</v>
      </c>
    </row>
    <row r="116" spans="2:7" x14ac:dyDescent="0.25">
      <c r="B116" s="4">
        <v>10070</v>
      </c>
      <c r="C116" s="1">
        <v>92.28</v>
      </c>
      <c r="D116" s="1">
        <v>88.96</v>
      </c>
      <c r="E116" s="1">
        <v>6649.27</v>
      </c>
      <c r="F116" s="1">
        <v>502.55</v>
      </c>
      <c r="G116" s="1">
        <v>3616.59</v>
      </c>
    </row>
    <row r="117" spans="2:7" x14ac:dyDescent="0.25">
      <c r="B117" s="4">
        <v>10165</v>
      </c>
      <c r="C117" s="1">
        <v>90.62</v>
      </c>
      <c r="D117" s="1">
        <v>90.3</v>
      </c>
      <c r="E117" s="1">
        <v>6646.87</v>
      </c>
      <c r="F117" s="1">
        <v>503.17</v>
      </c>
      <c r="G117" s="1">
        <v>3711.55</v>
      </c>
    </row>
    <row r="118" spans="2:7" x14ac:dyDescent="0.25">
      <c r="B118" s="4">
        <v>10256</v>
      </c>
      <c r="C118" s="1">
        <v>90.95</v>
      </c>
      <c r="D118" s="1">
        <v>90.85</v>
      </c>
      <c r="E118" s="1">
        <v>6645.62</v>
      </c>
      <c r="F118" s="1">
        <v>502.25</v>
      </c>
      <c r="G118" s="1">
        <v>3802.54</v>
      </c>
    </row>
    <row r="119" spans="2:7" x14ac:dyDescent="0.25">
      <c r="B119" s="4">
        <v>10348</v>
      </c>
      <c r="C119" s="1">
        <v>89.26</v>
      </c>
      <c r="D119" s="1">
        <v>88.22</v>
      </c>
      <c r="E119" s="1">
        <v>6645.45</v>
      </c>
      <c r="F119" s="1">
        <v>503</v>
      </c>
      <c r="G119" s="1">
        <v>3894.53</v>
      </c>
    </row>
    <row r="120" spans="2:7" x14ac:dyDescent="0.25">
      <c r="B120" s="4">
        <v>10440</v>
      </c>
      <c r="C120" s="1">
        <v>88.74</v>
      </c>
      <c r="D120" s="1">
        <v>88.62</v>
      </c>
      <c r="E120" s="1">
        <v>6647.06</v>
      </c>
      <c r="F120" s="1">
        <v>505.54</v>
      </c>
      <c r="G120" s="1">
        <v>3986.48</v>
      </c>
    </row>
    <row r="121" spans="2:7" x14ac:dyDescent="0.25">
      <c r="B121" s="4">
        <v>10531</v>
      </c>
      <c r="C121" s="1">
        <v>91.7</v>
      </c>
      <c r="D121" s="1">
        <v>88.92</v>
      </c>
      <c r="E121" s="1">
        <v>6646.71</v>
      </c>
      <c r="F121" s="1">
        <v>507.49</v>
      </c>
      <c r="G121" s="1">
        <v>4077.45</v>
      </c>
    </row>
    <row r="122" spans="2:7" x14ac:dyDescent="0.25">
      <c r="B122" s="4">
        <v>10624</v>
      </c>
      <c r="C122" s="1">
        <v>92.04</v>
      </c>
      <c r="D122" s="1">
        <v>88.54</v>
      </c>
      <c r="E122" s="1">
        <v>6643.67</v>
      </c>
      <c r="F122" s="1">
        <v>509.55</v>
      </c>
      <c r="G122" s="1">
        <v>4170.37</v>
      </c>
    </row>
    <row r="123" spans="2:7" x14ac:dyDescent="0.25">
      <c r="B123" s="4">
        <v>10715</v>
      </c>
      <c r="C123" s="1">
        <v>90.92</v>
      </c>
      <c r="D123" s="1">
        <v>89.95</v>
      </c>
      <c r="E123" s="1">
        <v>6641.32</v>
      </c>
      <c r="F123" s="1">
        <v>510.75</v>
      </c>
      <c r="G123" s="1">
        <v>4261.33</v>
      </c>
    </row>
    <row r="124" spans="2:7" x14ac:dyDescent="0.25">
      <c r="B124" s="4">
        <v>10807</v>
      </c>
      <c r="C124" s="1">
        <v>90.8</v>
      </c>
      <c r="D124" s="1">
        <v>90.59</v>
      </c>
      <c r="E124" s="1">
        <v>6639.94</v>
      </c>
      <c r="F124" s="1">
        <v>510.31</v>
      </c>
      <c r="G124" s="1">
        <v>4353.32</v>
      </c>
    </row>
    <row r="125" spans="2:7" x14ac:dyDescent="0.25">
      <c r="B125" s="4">
        <v>10898</v>
      </c>
      <c r="C125" s="1">
        <v>88.83</v>
      </c>
      <c r="D125" s="1">
        <v>90.57</v>
      </c>
      <c r="E125" s="1">
        <v>6640.24</v>
      </c>
      <c r="F125" s="1">
        <v>509.39</v>
      </c>
      <c r="G125" s="1">
        <v>4444.3100000000004</v>
      </c>
    </row>
    <row r="126" spans="2:7" x14ac:dyDescent="0.25">
      <c r="B126" s="4">
        <v>10991</v>
      </c>
      <c r="C126" s="1">
        <v>88.15</v>
      </c>
      <c r="D126" s="1">
        <v>89.26</v>
      </c>
      <c r="E126" s="1">
        <v>6642.69</v>
      </c>
      <c r="F126" s="1">
        <v>509.53</v>
      </c>
      <c r="G126" s="1">
        <v>4537.2700000000004</v>
      </c>
    </row>
    <row r="127" spans="2:7" x14ac:dyDescent="0.25">
      <c r="B127" s="4">
        <v>11083</v>
      </c>
      <c r="C127" s="1">
        <v>89.54</v>
      </c>
      <c r="D127" s="1">
        <v>88.58</v>
      </c>
      <c r="E127" s="1">
        <v>6644.54</v>
      </c>
      <c r="F127" s="1">
        <v>511.26</v>
      </c>
      <c r="G127" s="1">
        <v>4629.24</v>
      </c>
    </row>
    <row r="128" spans="2:7" x14ac:dyDescent="0.25">
      <c r="B128" s="4">
        <v>11175</v>
      </c>
      <c r="C128" s="1">
        <v>90.65</v>
      </c>
      <c r="D128" s="1">
        <v>88.43</v>
      </c>
      <c r="E128" s="1">
        <v>6644.39</v>
      </c>
      <c r="F128" s="1">
        <v>513.66</v>
      </c>
      <c r="G128" s="1">
        <v>4721.2</v>
      </c>
    </row>
    <row r="129" spans="2:7" x14ac:dyDescent="0.25">
      <c r="B129" s="4">
        <v>11268</v>
      </c>
      <c r="C129" s="1">
        <v>90.37</v>
      </c>
      <c r="D129" s="1">
        <v>87.5</v>
      </c>
      <c r="E129" s="1">
        <v>6643.56</v>
      </c>
      <c r="F129" s="1">
        <v>516.97</v>
      </c>
      <c r="G129" s="1">
        <v>4814.1400000000003</v>
      </c>
    </row>
    <row r="130" spans="2:7" x14ac:dyDescent="0.25">
      <c r="B130" s="4">
        <v>11360</v>
      </c>
      <c r="C130" s="1">
        <v>89.35</v>
      </c>
      <c r="D130" s="1">
        <v>86.98</v>
      </c>
      <c r="E130" s="1">
        <v>6643.78</v>
      </c>
      <c r="F130" s="1">
        <v>521.4</v>
      </c>
      <c r="G130" s="1">
        <v>4906.03</v>
      </c>
    </row>
    <row r="131" spans="2:7" x14ac:dyDescent="0.25">
      <c r="B131" s="4">
        <v>11452</v>
      </c>
      <c r="C131" s="1">
        <v>90.49</v>
      </c>
      <c r="D131" s="1">
        <v>86.58</v>
      </c>
      <c r="E131" s="1">
        <v>6643.91</v>
      </c>
      <c r="F131" s="1">
        <v>526.55999999999995</v>
      </c>
      <c r="G131" s="1">
        <v>4997.88</v>
      </c>
    </row>
    <row r="132" spans="2:7" x14ac:dyDescent="0.25">
      <c r="B132" s="4">
        <v>11546</v>
      </c>
      <c r="C132" s="1">
        <v>92.25</v>
      </c>
      <c r="D132" s="1">
        <v>88.82</v>
      </c>
      <c r="E132" s="1">
        <v>6641.67</v>
      </c>
      <c r="F132" s="1">
        <v>530.34</v>
      </c>
      <c r="G132" s="1">
        <v>5091.7700000000004</v>
      </c>
    </row>
    <row r="133" spans="2:7" x14ac:dyDescent="0.25">
      <c r="B133" s="4">
        <v>11637</v>
      </c>
      <c r="C133" s="1">
        <v>92.9</v>
      </c>
      <c r="D133" s="1">
        <v>89.66</v>
      </c>
      <c r="E133" s="1">
        <v>6637.58</v>
      </c>
      <c r="F133" s="1">
        <v>531.54</v>
      </c>
      <c r="G133" s="1">
        <v>5182.67</v>
      </c>
    </row>
    <row r="134" spans="2:7" x14ac:dyDescent="0.25">
      <c r="B134" s="4">
        <v>11729</v>
      </c>
      <c r="C134" s="1">
        <v>89.94</v>
      </c>
      <c r="D134" s="1">
        <v>90.43</v>
      </c>
      <c r="E134" s="1">
        <v>6635.3</v>
      </c>
      <c r="F134" s="1">
        <v>531.47</v>
      </c>
      <c r="G134" s="1">
        <v>5274.63</v>
      </c>
    </row>
    <row r="135" spans="2:7" x14ac:dyDescent="0.25">
      <c r="B135" s="4">
        <v>11820</v>
      </c>
      <c r="C135" s="1">
        <v>89.6</v>
      </c>
      <c r="D135" s="1">
        <v>90.09</v>
      </c>
      <c r="E135" s="1">
        <v>6635.66</v>
      </c>
      <c r="F135" s="1">
        <v>531.05999999999995</v>
      </c>
      <c r="G135" s="1">
        <v>5365.63</v>
      </c>
    </row>
    <row r="136" spans="2:7" x14ac:dyDescent="0.25">
      <c r="B136" s="4">
        <v>11913</v>
      </c>
      <c r="C136" s="1">
        <v>90.65</v>
      </c>
      <c r="D136" s="1">
        <v>90.39</v>
      </c>
      <c r="E136" s="1">
        <v>6635.46</v>
      </c>
      <c r="F136" s="1">
        <v>530.66999999999996</v>
      </c>
      <c r="G136" s="1">
        <v>5458.63</v>
      </c>
    </row>
    <row r="137" spans="2:7" x14ac:dyDescent="0.25">
      <c r="B137" s="4">
        <v>12007</v>
      </c>
      <c r="C137" s="1">
        <v>91.02</v>
      </c>
      <c r="D137" s="1">
        <v>89.47</v>
      </c>
      <c r="E137" s="1">
        <v>6634.09</v>
      </c>
      <c r="F137" s="1">
        <v>530.78</v>
      </c>
      <c r="G137" s="1">
        <v>5552.62</v>
      </c>
    </row>
    <row r="138" spans="2:7" x14ac:dyDescent="0.25">
      <c r="B138" s="4">
        <v>12101</v>
      </c>
      <c r="C138" s="1">
        <v>88.4</v>
      </c>
      <c r="D138" s="1">
        <v>89.17</v>
      </c>
      <c r="E138" s="1">
        <v>6634.57</v>
      </c>
      <c r="F138" s="1">
        <v>531.9</v>
      </c>
      <c r="G138" s="1">
        <v>5646.6</v>
      </c>
    </row>
    <row r="139" spans="2:7" x14ac:dyDescent="0.25">
      <c r="B139" s="4">
        <v>12194</v>
      </c>
      <c r="C139" s="1">
        <v>89.17</v>
      </c>
      <c r="D139" s="1">
        <v>88.1</v>
      </c>
      <c r="E139" s="1">
        <v>6636.54</v>
      </c>
      <c r="F139" s="1">
        <v>534.11</v>
      </c>
      <c r="G139" s="1">
        <v>5739.55</v>
      </c>
    </row>
    <row r="140" spans="2:7" x14ac:dyDescent="0.25">
      <c r="B140" s="4">
        <v>12289</v>
      </c>
      <c r="C140" s="1">
        <v>90.65</v>
      </c>
      <c r="D140" s="1">
        <v>87.5</v>
      </c>
      <c r="E140" s="1">
        <v>6636.69</v>
      </c>
      <c r="F140" s="1">
        <v>537.76</v>
      </c>
      <c r="G140" s="1">
        <v>5834.48</v>
      </c>
    </row>
    <row r="141" spans="2:7" x14ac:dyDescent="0.25">
      <c r="B141" s="4">
        <v>12384</v>
      </c>
      <c r="C141" s="1">
        <v>91.39</v>
      </c>
      <c r="D141" s="1">
        <v>87.77</v>
      </c>
      <c r="E141" s="1">
        <v>6635</v>
      </c>
      <c r="F141" s="1">
        <v>541.67999999999995</v>
      </c>
      <c r="G141" s="1">
        <v>5929.38</v>
      </c>
    </row>
    <row r="142" spans="2:7" x14ac:dyDescent="0.25">
      <c r="B142" s="4">
        <v>12479</v>
      </c>
      <c r="C142" s="1">
        <v>91.33</v>
      </c>
      <c r="D142" s="1">
        <v>87.32</v>
      </c>
      <c r="E142" s="1">
        <v>6632.74</v>
      </c>
      <c r="F142" s="1">
        <v>545.75</v>
      </c>
      <c r="G142" s="1">
        <v>6024.27</v>
      </c>
    </row>
    <row r="143" spans="2:7" x14ac:dyDescent="0.25">
      <c r="B143" s="4">
        <v>12573</v>
      </c>
      <c r="C143" s="1">
        <v>92.38</v>
      </c>
      <c r="D143" s="1">
        <v>87.58</v>
      </c>
      <c r="E143" s="1">
        <v>6629.7</v>
      </c>
      <c r="F143" s="1">
        <v>549.92999999999995</v>
      </c>
      <c r="G143" s="1">
        <v>6118.12</v>
      </c>
    </row>
    <row r="144" spans="2:7" x14ac:dyDescent="0.25">
      <c r="B144" s="4">
        <v>12668</v>
      </c>
      <c r="C144" s="1">
        <v>90.71</v>
      </c>
      <c r="D144" s="1">
        <v>88.25</v>
      </c>
      <c r="E144" s="1">
        <v>6627.14</v>
      </c>
      <c r="F144" s="1">
        <v>553.38</v>
      </c>
      <c r="G144" s="1">
        <v>6213.02</v>
      </c>
    </row>
    <row r="145" spans="2:7" x14ac:dyDescent="0.25">
      <c r="B145" s="4">
        <v>12763</v>
      </c>
      <c r="C145" s="1">
        <v>91.33</v>
      </c>
      <c r="D145" s="1">
        <v>90.13</v>
      </c>
      <c r="E145" s="1">
        <v>6625.45</v>
      </c>
      <c r="F145" s="1">
        <v>554.72</v>
      </c>
      <c r="G145" s="1">
        <v>6307.99</v>
      </c>
    </row>
    <row r="146" spans="2:7" x14ac:dyDescent="0.25">
      <c r="B146" s="4">
        <v>12858</v>
      </c>
      <c r="C146" s="1">
        <v>91.33</v>
      </c>
      <c r="D146" s="1">
        <v>90.83</v>
      </c>
      <c r="E146" s="1">
        <v>6623.24</v>
      </c>
      <c r="F146" s="1">
        <v>553.92999999999995</v>
      </c>
      <c r="G146" s="1">
        <v>6402.96</v>
      </c>
    </row>
    <row r="147" spans="2:7" x14ac:dyDescent="0.25">
      <c r="B147" s="4">
        <v>12957</v>
      </c>
      <c r="C147" s="1">
        <v>89.97</v>
      </c>
      <c r="D147" s="1">
        <v>89.99</v>
      </c>
      <c r="E147" s="1">
        <v>6622.12</v>
      </c>
      <c r="F147" s="1">
        <v>553.22</v>
      </c>
      <c r="G147" s="1">
        <v>6501.95</v>
      </c>
    </row>
    <row r="148" spans="2:7" x14ac:dyDescent="0.25">
      <c r="B148" s="4">
        <v>13052</v>
      </c>
      <c r="C148" s="1">
        <v>89.88</v>
      </c>
      <c r="D148" s="1">
        <v>90.54</v>
      </c>
      <c r="E148" s="1">
        <v>6622.24</v>
      </c>
      <c r="F148" s="1">
        <v>552.78</v>
      </c>
      <c r="G148" s="1">
        <v>6596.95</v>
      </c>
    </row>
    <row r="149" spans="2:7" x14ac:dyDescent="0.25">
      <c r="B149" s="4">
        <v>13147</v>
      </c>
      <c r="C149" s="1">
        <v>89.17</v>
      </c>
      <c r="D149" s="1">
        <v>89.28</v>
      </c>
      <c r="E149" s="1">
        <v>6623.03</v>
      </c>
      <c r="F149" s="1">
        <v>552.92999999999995</v>
      </c>
      <c r="G149" s="1">
        <v>6691.94</v>
      </c>
    </row>
    <row r="150" spans="2:7" x14ac:dyDescent="0.25">
      <c r="B150" s="4">
        <v>13242</v>
      </c>
      <c r="C150" s="1">
        <v>88.71</v>
      </c>
      <c r="D150" s="1">
        <v>89.73</v>
      </c>
      <c r="E150" s="1">
        <v>6624.79</v>
      </c>
      <c r="F150" s="1">
        <v>553.75</v>
      </c>
      <c r="G150" s="1">
        <v>6786.92</v>
      </c>
    </row>
    <row r="151" spans="2:7" x14ac:dyDescent="0.25">
      <c r="B151" s="4">
        <v>13337</v>
      </c>
      <c r="C151" s="1">
        <v>88.21</v>
      </c>
      <c r="D151" s="1">
        <v>88.13</v>
      </c>
      <c r="E151" s="1">
        <v>6627.34</v>
      </c>
      <c r="F151" s="1">
        <v>555.52</v>
      </c>
      <c r="G151" s="1">
        <v>6881.87</v>
      </c>
    </row>
    <row r="152" spans="2:7" x14ac:dyDescent="0.25">
      <c r="B152" s="4">
        <v>13432</v>
      </c>
      <c r="C152" s="1">
        <v>88.98</v>
      </c>
      <c r="D152" s="1">
        <v>87.62</v>
      </c>
      <c r="E152" s="1">
        <v>6629.67</v>
      </c>
      <c r="F152" s="1">
        <v>559.04</v>
      </c>
      <c r="G152" s="1">
        <v>6976.77</v>
      </c>
    </row>
    <row r="153" spans="2:7" x14ac:dyDescent="0.25">
      <c r="B153" s="4">
        <v>13527</v>
      </c>
      <c r="C153" s="1">
        <v>90.89</v>
      </c>
      <c r="D153" s="1">
        <v>86.68</v>
      </c>
      <c r="E153" s="1">
        <v>6629.78</v>
      </c>
      <c r="F153" s="1">
        <v>563.77</v>
      </c>
      <c r="G153" s="1">
        <v>7071.65</v>
      </c>
    </row>
    <row r="154" spans="2:7" x14ac:dyDescent="0.25">
      <c r="B154" s="4">
        <v>13622</v>
      </c>
      <c r="C154" s="1">
        <v>90.52</v>
      </c>
      <c r="D154" s="1">
        <v>87.97</v>
      </c>
      <c r="E154" s="1">
        <v>6628.61</v>
      </c>
      <c r="F154" s="1">
        <v>568.20000000000005</v>
      </c>
      <c r="G154" s="1">
        <v>7166.54</v>
      </c>
    </row>
    <row r="155" spans="2:7" x14ac:dyDescent="0.25">
      <c r="B155" s="4">
        <v>13716</v>
      </c>
      <c r="C155" s="1">
        <v>88.71</v>
      </c>
      <c r="D155" s="1">
        <v>88.61</v>
      </c>
      <c r="E155" s="1">
        <v>6629.24</v>
      </c>
      <c r="F155" s="1">
        <v>571.01</v>
      </c>
      <c r="G155" s="1">
        <v>7260.49</v>
      </c>
    </row>
    <row r="156" spans="2:7" x14ac:dyDescent="0.25">
      <c r="B156" s="4">
        <v>13811</v>
      </c>
      <c r="C156" s="1">
        <v>90.52</v>
      </c>
      <c r="D156" s="1">
        <v>89.03</v>
      </c>
      <c r="E156" s="1">
        <v>6629.88</v>
      </c>
      <c r="F156" s="1">
        <v>572.96</v>
      </c>
      <c r="G156" s="1">
        <v>7355.46</v>
      </c>
    </row>
    <row r="157" spans="2:7" x14ac:dyDescent="0.25">
      <c r="B157" s="4">
        <v>13906</v>
      </c>
      <c r="C157" s="1">
        <v>92.35</v>
      </c>
      <c r="D157" s="1">
        <v>89.43</v>
      </c>
      <c r="E157" s="1">
        <v>6627.5</v>
      </c>
      <c r="F157" s="1">
        <v>574.24</v>
      </c>
      <c r="G157" s="1">
        <v>7450.42</v>
      </c>
    </row>
    <row r="158" spans="2:7" x14ac:dyDescent="0.25">
      <c r="B158" s="4">
        <v>14001</v>
      </c>
      <c r="C158" s="1">
        <v>91.82</v>
      </c>
      <c r="D158" s="1">
        <v>88.93</v>
      </c>
      <c r="E158" s="1">
        <v>6624.04</v>
      </c>
      <c r="F158" s="1">
        <v>575.6</v>
      </c>
      <c r="G158" s="1">
        <v>7545.35</v>
      </c>
    </row>
    <row r="159" spans="2:7" x14ac:dyDescent="0.25">
      <c r="B159" s="4">
        <v>14096</v>
      </c>
      <c r="C159" s="1">
        <v>91.05</v>
      </c>
      <c r="D159" s="1">
        <v>89.67</v>
      </c>
      <c r="E159" s="1">
        <v>6621.66</v>
      </c>
      <c r="F159" s="1">
        <v>576.76</v>
      </c>
      <c r="G159" s="1">
        <v>7640.31</v>
      </c>
    </row>
    <row r="160" spans="2:7" x14ac:dyDescent="0.25">
      <c r="B160" s="4">
        <v>14191</v>
      </c>
      <c r="C160" s="1">
        <v>90.28</v>
      </c>
      <c r="D160" s="1">
        <v>87.72</v>
      </c>
      <c r="E160" s="1">
        <v>6620.56</v>
      </c>
      <c r="F160" s="1">
        <v>578.91999999999996</v>
      </c>
      <c r="G160" s="1">
        <v>7735.27</v>
      </c>
    </row>
    <row r="161" spans="2:7" x14ac:dyDescent="0.25">
      <c r="B161" s="4">
        <v>14286</v>
      </c>
      <c r="C161" s="1">
        <v>90.92</v>
      </c>
      <c r="D161" s="1">
        <v>88.65</v>
      </c>
      <c r="E161" s="1">
        <v>6619.57</v>
      </c>
      <c r="F161" s="1">
        <v>581.92999999999995</v>
      </c>
      <c r="G161" s="1">
        <v>7830.22</v>
      </c>
    </row>
    <row r="162" spans="2:7" x14ac:dyDescent="0.25">
      <c r="B162" s="4">
        <v>14381</v>
      </c>
      <c r="C162" s="1">
        <v>91.11</v>
      </c>
      <c r="D162" s="1">
        <v>89.55</v>
      </c>
      <c r="E162" s="1">
        <v>6617.88</v>
      </c>
      <c r="F162" s="1">
        <v>583.41999999999996</v>
      </c>
      <c r="G162" s="1">
        <v>7925.19</v>
      </c>
    </row>
    <row r="163" spans="2:7" x14ac:dyDescent="0.25">
      <c r="B163" s="4">
        <v>14476</v>
      </c>
      <c r="C163" s="1">
        <v>90.49</v>
      </c>
      <c r="D163" s="1">
        <v>88.06</v>
      </c>
      <c r="E163" s="1">
        <v>6616.56</v>
      </c>
      <c r="F163" s="1">
        <v>585.4</v>
      </c>
      <c r="G163" s="1">
        <v>8020.16</v>
      </c>
    </row>
    <row r="164" spans="2:7" x14ac:dyDescent="0.25">
      <c r="B164" s="4">
        <v>14571</v>
      </c>
      <c r="C164" s="1">
        <v>90.37</v>
      </c>
      <c r="D164" s="1">
        <v>87.99</v>
      </c>
      <c r="E164" s="1">
        <v>6615.84</v>
      </c>
      <c r="F164" s="1">
        <v>588.67999999999995</v>
      </c>
      <c r="G164" s="1">
        <v>8115.1</v>
      </c>
    </row>
    <row r="165" spans="2:7" x14ac:dyDescent="0.25">
      <c r="B165" s="4">
        <v>14666</v>
      </c>
      <c r="C165" s="1">
        <v>90.59</v>
      </c>
      <c r="D165" s="1">
        <v>87.79</v>
      </c>
      <c r="E165" s="1">
        <v>6615.05</v>
      </c>
      <c r="F165" s="1">
        <v>592.16999999999996</v>
      </c>
      <c r="G165" s="1">
        <v>8210.0300000000007</v>
      </c>
    </row>
    <row r="166" spans="2:7" x14ac:dyDescent="0.25">
      <c r="B166" s="4">
        <v>14760</v>
      </c>
      <c r="C166" s="1">
        <v>90.03</v>
      </c>
      <c r="D166" s="1">
        <v>88.25</v>
      </c>
      <c r="E166" s="1">
        <v>6614.54</v>
      </c>
      <c r="F166" s="1">
        <v>595.41999999999996</v>
      </c>
      <c r="G166" s="1">
        <v>8303.9699999999993</v>
      </c>
    </row>
    <row r="167" spans="2:7" x14ac:dyDescent="0.25">
      <c r="B167" s="4">
        <v>14855</v>
      </c>
      <c r="C167" s="1">
        <v>92.01</v>
      </c>
      <c r="D167" s="1">
        <v>88.96</v>
      </c>
      <c r="E167" s="1">
        <v>6612.85</v>
      </c>
      <c r="F167" s="1">
        <v>597.73</v>
      </c>
      <c r="G167" s="1">
        <v>8398.92</v>
      </c>
    </row>
    <row r="168" spans="2:7" x14ac:dyDescent="0.25">
      <c r="B168" s="4">
        <v>14950</v>
      </c>
      <c r="C168" s="1">
        <v>91.85</v>
      </c>
      <c r="D168" s="1">
        <v>89.74</v>
      </c>
      <c r="E168" s="1">
        <v>6609.65</v>
      </c>
      <c r="F168" s="1">
        <v>598.80999999999995</v>
      </c>
      <c r="G168" s="1">
        <v>8493.86</v>
      </c>
    </row>
    <row r="169" spans="2:7" x14ac:dyDescent="0.25">
      <c r="B169" s="4">
        <v>15045</v>
      </c>
      <c r="C169" s="1">
        <v>91.39</v>
      </c>
      <c r="D169" s="1">
        <v>90.14</v>
      </c>
      <c r="E169" s="1">
        <v>6606.96</v>
      </c>
      <c r="F169" s="1">
        <v>598.91</v>
      </c>
      <c r="G169" s="1">
        <v>8588.82</v>
      </c>
    </row>
    <row r="170" spans="2:7" x14ac:dyDescent="0.25">
      <c r="B170" s="4">
        <v>15140</v>
      </c>
      <c r="C170" s="1">
        <v>89.35</v>
      </c>
      <c r="D170" s="1">
        <v>89.32</v>
      </c>
      <c r="E170" s="1">
        <v>6606.35</v>
      </c>
      <c r="F170" s="1">
        <v>599.36</v>
      </c>
      <c r="G170" s="1">
        <v>8683.82</v>
      </c>
    </row>
    <row r="171" spans="2:7" x14ac:dyDescent="0.25">
      <c r="B171" s="4">
        <v>15234</v>
      </c>
      <c r="C171" s="1">
        <v>89.51</v>
      </c>
      <c r="D171" s="1">
        <v>90.07</v>
      </c>
      <c r="E171" s="1">
        <v>6607.29</v>
      </c>
      <c r="F171" s="1">
        <v>599.86</v>
      </c>
      <c r="G171" s="1">
        <v>8777.81</v>
      </c>
    </row>
    <row r="172" spans="2:7" x14ac:dyDescent="0.25">
      <c r="B172" s="4">
        <v>15329</v>
      </c>
      <c r="C172" s="1">
        <v>91.48</v>
      </c>
      <c r="D172" s="1">
        <v>91.41</v>
      </c>
      <c r="E172" s="1">
        <v>6606.46</v>
      </c>
      <c r="F172" s="1">
        <v>598.63</v>
      </c>
      <c r="G172" s="1">
        <v>8872.7900000000009</v>
      </c>
    </row>
    <row r="173" spans="2:7" x14ac:dyDescent="0.25">
      <c r="B173" s="4">
        <v>15424</v>
      </c>
      <c r="C173" s="1">
        <v>90.25</v>
      </c>
      <c r="D173" s="1">
        <v>91.66</v>
      </c>
      <c r="E173" s="1">
        <v>6605.03</v>
      </c>
      <c r="F173" s="1">
        <v>596.09</v>
      </c>
      <c r="G173" s="1">
        <v>8967.74</v>
      </c>
    </row>
    <row r="174" spans="2:7" x14ac:dyDescent="0.25">
      <c r="B174" s="4">
        <v>15519</v>
      </c>
      <c r="C174" s="1">
        <v>89.75</v>
      </c>
      <c r="D174" s="1">
        <v>89.32</v>
      </c>
      <c r="E174" s="1">
        <v>6605.03</v>
      </c>
      <c r="F174" s="1">
        <v>595.28</v>
      </c>
      <c r="G174" s="1">
        <v>9062.73</v>
      </c>
    </row>
    <row r="175" spans="2:7" x14ac:dyDescent="0.25">
      <c r="B175" s="4">
        <v>15613</v>
      </c>
      <c r="C175" s="1">
        <v>90.12</v>
      </c>
      <c r="D175" s="1">
        <v>88.54</v>
      </c>
      <c r="E175" s="1">
        <v>6605.14</v>
      </c>
      <c r="F175" s="1">
        <v>597.03</v>
      </c>
      <c r="G175" s="1">
        <v>9156.7199999999993</v>
      </c>
    </row>
    <row r="176" spans="2:7" x14ac:dyDescent="0.25">
      <c r="B176" s="4">
        <v>15708</v>
      </c>
      <c r="C176" s="1">
        <v>89.35</v>
      </c>
      <c r="D176" s="1">
        <v>87.1</v>
      </c>
      <c r="E176" s="1">
        <v>6605.58</v>
      </c>
      <c r="F176" s="1">
        <v>600.64</v>
      </c>
      <c r="G176" s="1">
        <v>9251.64</v>
      </c>
    </row>
    <row r="177" spans="2:7" x14ac:dyDescent="0.25">
      <c r="B177" s="4">
        <v>15803</v>
      </c>
      <c r="C177" s="1">
        <v>88.86</v>
      </c>
      <c r="D177" s="1">
        <v>84.36</v>
      </c>
      <c r="E177" s="1">
        <v>6607.06</v>
      </c>
      <c r="F177" s="1">
        <v>607.72</v>
      </c>
      <c r="G177" s="1">
        <v>9346.36</v>
      </c>
    </row>
    <row r="178" spans="2:7" x14ac:dyDescent="0.25">
      <c r="B178" s="4">
        <v>15898</v>
      </c>
      <c r="C178" s="1">
        <v>89.35</v>
      </c>
      <c r="D178" s="1">
        <v>85.59</v>
      </c>
      <c r="E178" s="1">
        <v>6608.54</v>
      </c>
      <c r="F178" s="1">
        <v>616.04</v>
      </c>
      <c r="G178" s="1">
        <v>9440.98</v>
      </c>
    </row>
    <row r="179" spans="2:7" x14ac:dyDescent="0.25">
      <c r="B179" s="4">
        <v>15993</v>
      </c>
      <c r="C179" s="1">
        <v>88.55</v>
      </c>
      <c r="D179" s="1">
        <v>85.99</v>
      </c>
      <c r="E179" s="1">
        <v>6610.29</v>
      </c>
      <c r="F179" s="1">
        <v>623.01</v>
      </c>
      <c r="G179" s="1">
        <v>9535.7099999999991</v>
      </c>
    </row>
    <row r="180" spans="2:7" x14ac:dyDescent="0.25">
      <c r="B180" s="4">
        <v>16088</v>
      </c>
      <c r="C180" s="1">
        <v>89.78</v>
      </c>
      <c r="D180" s="1">
        <v>88.45</v>
      </c>
      <c r="E180" s="1">
        <v>6611.67</v>
      </c>
      <c r="F180" s="1">
        <v>627.62</v>
      </c>
      <c r="G180" s="1">
        <v>9630.58</v>
      </c>
    </row>
    <row r="181" spans="2:7" x14ac:dyDescent="0.25">
      <c r="B181" s="4">
        <v>16167</v>
      </c>
      <c r="C181" s="1">
        <v>90.93</v>
      </c>
      <c r="D181" s="1">
        <v>88.76</v>
      </c>
      <c r="E181" s="1">
        <v>6611.18</v>
      </c>
      <c r="F181" s="1">
        <v>629.54</v>
      </c>
      <c r="G181" s="1">
        <v>9709.5499999999993</v>
      </c>
    </row>
    <row r="182" spans="2:7" x14ac:dyDescent="0.25">
      <c r="B182" s="4">
        <v>16232</v>
      </c>
      <c r="C182" s="1">
        <v>90.93</v>
      </c>
      <c r="D182" s="1">
        <v>88.76</v>
      </c>
      <c r="E182" s="1">
        <v>6610.13</v>
      </c>
      <c r="F182" s="1">
        <v>630.94000000000005</v>
      </c>
      <c r="G182" s="1">
        <v>9774.5300000000007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Data!NCLP_PC_AA04_63_1HN___Survey_Report___Standard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2014-04-29T17:34:35Z</dcterms:modified>
</cp:coreProperties>
</file>