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ockroft_B15_69_1HNM___Survey_Report___Standard" localSheetId="0">Data!$B$2:$G$139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ockroft B15-69-1HNM - Survey Report - Standard" type="6" refreshedVersion="4" background="1" saveData="1">
    <textPr codePage="932" firstRow="16" sourceFile="C:\Users\hb42636\Desktop\Well Plans\EOW\Cockroft B15-69-1HNM - HP315\EOW_COMPLETE\Cockroft B15-69-1HNM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<sst xmlns="http://schemas.openxmlformats.org/spreadsheetml/2006/main" count="42" uniqueCount="38">
  <si>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</si>
  <si>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</si>
  <si>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</si>
  <si>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</si>
  <si>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</si>
  <si>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</si>
  <si>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</si>
  <si>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</si>
  <si>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</si>
  <si>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</si>
  <si>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</si>
  <si>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</si>
  <si>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</si>
  <si>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</si>
  <si>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</si>
  <si>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</si>
  <si>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</si>
  <si>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</si>
  <si>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</si>
  <si>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</si>
  <si>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</si>
  <si>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</si>
  <si>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</si>
  <si>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</si>
  <si>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</si>
  <si>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</si>
  <si>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</si>
  <si>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</si>
  <si>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</si>
  <si>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</si>
  <si>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</si>
  <si>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</si>
  <si>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</si>
  <si>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</si>
  <si>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Cockroft B15-69-1HNM</t>
  </si>
  <si>
    <t>05-123-37203</t>
  </si>
  <si>
    <t>NENW  14 5N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</si>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</sst>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ockroft B15-69-1HNM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22.710937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306</v>
      </c>
      <c r="C3" s="6">
        <v>1.3</v>
      </c>
      <c r="D3" s="17">
        <v>287.01</v>
      </c>
      <c r="E3" s="5">
        <v>305.97000000000003</v>
      </c>
      <c r="F3" s="5">
        <v>1.02</v>
      </c>
      <c r="G3" s="5">
        <v>-3.32</v>
      </c>
    </row>
    <row r="4" spans="1:11" ht="15.75" thickBot="1" x14ac:dyDescent="0.3">
      <c r="A4" s="10" t="s">
        <v>8</v>
      </c>
      <c r="B4" s="5">
        <v>605</v>
      </c>
      <c r="C4" s="6">
        <v>0.3</v>
      </c>
      <c r="D4" s="17">
        <v>172.31</v>
      </c>
      <c r="E4" s="5">
        <v>604.95000000000005</v>
      </c>
      <c r="F4" s="5">
        <v>1.23</v>
      </c>
      <c r="G4" s="5">
        <v>-6.46</v>
      </c>
    </row>
    <row r="5" spans="1:11" ht="15.75" thickBot="1" x14ac:dyDescent="0.3">
      <c r="A5" s="13">
        <v>100322</v>
      </c>
      <c r="B5" s="5">
        <v>720</v>
      </c>
      <c r="C5" s="6">
        <v>0.13</v>
      </c>
      <c r="D5" s="17">
        <v>120.97</v>
      </c>
      <c r="E5" s="5">
        <v>719.95</v>
      </c>
      <c r="F5" s="5">
        <v>0.87</v>
      </c>
      <c r="G5" s="5">
        <v>-6.31</v>
      </c>
    </row>
    <row r="6" spans="1:11" ht="15.75" thickBot="1" x14ac:dyDescent="0.3">
      <c r="A6" s="11" t="s">
        <v>9</v>
      </c>
      <c r="B6" s="5">
        <v>812</v>
      </c>
      <c r="C6" s="6">
        <v>0.31</v>
      </c>
      <c r="D6" s="5">
        <v>162.5</v>
      </c>
      <c r="E6" s="5">
        <v>811.95</v>
      </c>
      <c r="F6" s="5">
        <v>0.57999999999999996</v>
      </c>
      <c r="G6" s="5">
        <v>-6.14</v>
      </c>
    </row>
    <row r="7" spans="1:11" ht="15.75" thickBot="1" x14ac:dyDescent="0.3">
      <c r="A7" s="14" t="s">
        <v>34</v>
      </c>
      <c r="B7" s="5">
        <v>904</v>
      </c>
      <c r="C7" s="6">
        <v>0.2</v>
      </c>
      <c r="D7" s="5">
        <v>193.01</v>
      </c>
      <c r="E7" s="5">
        <v>903.95</v>
      </c>
      <c r="F7" s="5">
        <v>0.18</v>
      </c>
      <c r="G7" s="5">
        <v>-6.1</v>
      </c>
    </row>
    <row r="8" spans="1:11" ht="15.75" thickBot="1" x14ac:dyDescent="0.3">
      <c r="A8" s="21" t="s">
        <v>12</v>
      </c>
      <c r="B8" s="5">
        <v>996</v>
      </c>
      <c r="C8" s="6">
        <v>7.0000000000000007E-2</v>
      </c>
      <c r="D8" s="5">
        <v>188.68</v>
      </c>
      <c r="E8" s="5">
        <v>995.95</v>
      </c>
      <c r="F8" s="5">
        <v>-0.03</v>
      </c>
      <c r="G8" s="5">
        <v>-6.15</v>
      </c>
    </row>
    <row r="9" spans="1:11" ht="15.75" thickBot="1" x14ac:dyDescent="0.3">
      <c r="A9" s="14" t="s">
        <v>35</v>
      </c>
      <c r="B9" s="5">
        <v>1088</v>
      </c>
      <c r="C9" s="6">
        <v>0.19</v>
      </c>
      <c r="D9" s="5">
        <v>243.09</v>
      </c>
      <c r="E9" s="5">
        <v>1087.95</v>
      </c>
      <c r="F9" s="5">
        <v>-0.15</v>
      </c>
      <c r="G9" s="5">
        <v>-6.29</v>
      </c>
    </row>
    <row r="10" spans="1:11" ht="15.75" thickBot="1" x14ac:dyDescent="0.3">
      <c r="A10" s="15" t="s">
        <v>11</v>
      </c>
      <c r="B10" s="5">
        <v>1179</v>
      </c>
      <c r="C10" s="6">
        <v>0.17</v>
      </c>
      <c r="D10" s="5">
        <v>167.86</v>
      </c>
      <c r="E10" s="5">
        <v>1178.95</v>
      </c>
      <c r="F10" s="5">
        <v>-0.36</v>
      </c>
      <c r="G10" s="5">
        <v>-6.4</v>
      </c>
    </row>
    <row r="11" spans="1:11" ht="15.75" thickBot="1" x14ac:dyDescent="0.3">
      <c r="A11" s="18" t="s">
        <v>36</v>
      </c>
      <c r="B11" s="5">
        <v>1272</v>
      </c>
      <c r="C11" s="6">
        <v>0.1</v>
      </c>
      <c r="D11" s="5">
        <v>267.47000000000003</v>
      </c>
      <c r="E11" s="5">
        <v>1271.95</v>
      </c>
      <c r="F11" s="5">
        <v>-0.49</v>
      </c>
      <c r="G11" s="5">
        <v>-6.45</v>
      </c>
    </row>
    <row r="12" spans="1:11" ht="15.75" thickBot="1" x14ac:dyDescent="0.3">
      <c r="A12" s="15" t="s">
        <v>10</v>
      </c>
      <c r="B12" s="5">
        <v>1365</v>
      </c>
      <c r="C12" s="6">
        <v>0.22</v>
      </c>
      <c r="D12" s="5">
        <v>235.26</v>
      </c>
      <c r="E12" s="5">
        <v>1364.95</v>
      </c>
      <c r="F12" s="5">
        <v>-0.6</v>
      </c>
      <c r="G12" s="5">
        <v>-6.68</v>
      </c>
    </row>
    <row r="13" spans="1:11" ht="15.75" thickBot="1" x14ac:dyDescent="0.3">
      <c r="A13" s="14" t="s">
        <v>37</v>
      </c>
      <c r="B13" s="5">
        <v>1458</v>
      </c>
      <c r="C13" s="6">
        <v>0.33</v>
      </c>
      <c r="D13" s="5">
        <v>212.49</v>
      </c>
      <c r="E13" s="5">
        <v>1457.94</v>
      </c>
      <c r="F13" s="5">
        <v>-0.93</v>
      </c>
      <c r="G13" s="5">
        <v>-6.97</v>
      </c>
    </row>
    <row r="14" spans="1:11" ht="15.75" thickBot="1" x14ac:dyDescent="0.3">
      <c r="A14" s="15" t="s">
        <v>29</v>
      </c>
      <c r="B14" s="5">
        <v>1553</v>
      </c>
      <c r="C14" s="6">
        <v>0.17</v>
      </c>
      <c r="D14" s="5">
        <v>174.7</v>
      </c>
      <c r="E14" s="5">
        <v>1552.94</v>
      </c>
      <c r="F14" s="5">
        <v>-1.3</v>
      </c>
      <c r="G14" s="5">
        <v>-7.1</v>
      </c>
    </row>
    <row r="15" spans="1:11" ht="15.75" thickBot="1" x14ac:dyDescent="0.3">
      <c r="A15" t="str">
        <f>INDEX(Lookup!E2:E5,Lookup!F2)</f>
        <v>Horizontal</v>
      </c>
      <c r="B15" s="5">
        <v>1648</v>
      </c>
      <c r="C15" s="6">
        <v>0.18</v>
      </c>
      <c r="D15" s="5">
        <v>288.39</v>
      </c>
      <c r="E15" s="5">
        <v>1647.94</v>
      </c>
      <c r="F15" s="5">
        <v>-1.39</v>
      </c>
      <c r="G15" s="5">
        <v>-7.23</v>
      </c>
    </row>
    <row r="16" spans="1:11" ht="15.75" thickBot="1" x14ac:dyDescent="0.3">
      <c r="A16" s="15" t="s">
        <v>13</v>
      </c>
      <c r="B16" s="5">
        <v>1743</v>
      </c>
      <c r="C16" s="6">
        <v>0.47</v>
      </c>
      <c r="D16" s="5">
        <v>286.29000000000002</v>
      </c>
      <c r="E16" s="5">
        <v>1742.94</v>
      </c>
      <c r="F16" s="5">
        <v>-1.23</v>
      </c>
      <c r="G16" s="5">
        <v>-7.75</v>
      </c>
    </row>
    <row r="17" spans="1:7" ht="15.75" thickBot="1" x14ac:dyDescent="0.3">
      <c r="A17" t="str">
        <f>INDEX(Lookup!A2:A4,Lookup!B2)</f>
        <v>Grid</v>
      </c>
      <c r="B17" s="19">
        <v>1838</v>
      </c>
      <c r="C17" s="16">
        <v>0.64</v>
      </c>
      <c r="D17" s="16">
        <v>229.42</v>
      </c>
      <c r="E17" s="16">
        <v>1837.94</v>
      </c>
      <c r="F17" s="16">
        <v>-1.47</v>
      </c>
      <c r="G17" s="16">
        <v>-8.52</v>
      </c>
    </row>
    <row r="18" spans="1:7" ht="15.75" thickBot="1" x14ac:dyDescent="0.3">
      <c r="A18" s="15" t="s">
        <v>15</v>
      </c>
      <c r="B18" s="20">
        <v>1932</v>
      </c>
      <c r="C18" s="1">
        <v>0.68</v>
      </c>
      <c r="D18" s="1">
        <v>170.3</v>
      </c>
      <c r="E18" s="1">
        <v>1931.93</v>
      </c>
      <c r="F18" s="1">
        <v>-2.36</v>
      </c>
      <c r="G18" s="1">
        <v>-8.83</v>
      </c>
    </row>
    <row r="19" spans="1:7" x14ac:dyDescent="0.25">
      <c r="A19" t="str">
        <f>INDEX(Lookup!C2:C12,Lookup!D2)</f>
        <v>SPCS-Colorado North-NAD83</v>
      </c>
      <c r="B19" s="20">
        <v>2027</v>
      </c>
      <c r="C19" s="1">
        <v>1.69</v>
      </c>
      <c r="D19" s="1">
        <v>79.28</v>
      </c>
      <c r="E19" s="1">
        <v>2026.92</v>
      </c>
      <c r="F19" s="1">
        <v>-2.66</v>
      </c>
      <c r="G19" s="1">
        <v>-7.36</v>
      </c>
    </row>
    <row r="20" spans="1:7" x14ac:dyDescent="0.25">
      <c r="B20" s="20">
        <v>2122</v>
      </c>
      <c r="C20" s="1">
        <v>3.45</v>
      </c>
      <c r="D20" s="1">
        <v>54.43</v>
      </c>
      <c r="E20" s="1">
        <v>2121.8200000000002</v>
      </c>
      <c r="F20" s="1">
        <v>-0.73</v>
      </c>
      <c r="G20" s="1">
        <v>-3.66</v>
      </c>
    </row>
    <row r="21" spans="1:7" x14ac:dyDescent="0.25">
      <c r="B21" s="20">
        <v>2217</v>
      </c>
      <c r="C21" s="1">
        <v>5.23</v>
      </c>
      <c r="D21" s="1">
        <v>53.37</v>
      </c>
      <c r="E21" s="1">
        <v>2216.54</v>
      </c>
      <c r="F21" s="1">
        <v>3.51</v>
      </c>
      <c r="G21" s="1">
        <v>2.14</v>
      </c>
    </row>
    <row r="22" spans="1:7" x14ac:dyDescent="0.25">
      <c r="B22" s="20">
        <v>2312</v>
      </c>
      <c r="C22" s="1">
        <v>7.83</v>
      </c>
      <c r="D22" s="1">
        <v>58.32</v>
      </c>
      <c r="E22" s="1">
        <v>2310.92</v>
      </c>
      <c r="F22" s="1">
        <v>9.5</v>
      </c>
      <c r="G22" s="1">
        <v>11.13</v>
      </c>
    </row>
    <row r="23" spans="1:7" x14ac:dyDescent="0.25">
      <c r="B23" s="20">
        <v>2407</v>
      </c>
      <c r="C23" s="1">
        <v>9.5399999999999991</v>
      </c>
      <c r="D23" s="1">
        <v>55.47</v>
      </c>
      <c r="E23" s="1">
        <v>2404.83</v>
      </c>
      <c r="F23" s="1">
        <v>17.36</v>
      </c>
      <c r="G23" s="1">
        <v>23.12</v>
      </c>
    </row>
    <row r="24" spans="1:7" x14ac:dyDescent="0.25">
      <c r="B24" s="20">
        <v>2502</v>
      </c>
      <c r="C24" s="1">
        <v>10.7</v>
      </c>
      <c r="D24" s="1">
        <v>50.97</v>
      </c>
      <c r="E24" s="1">
        <v>2498.35</v>
      </c>
      <c r="F24" s="1">
        <v>27.37</v>
      </c>
      <c r="G24" s="1">
        <v>36.46</v>
      </c>
    </row>
    <row r="25" spans="1:7" x14ac:dyDescent="0.25">
      <c r="B25" s="20">
        <v>2597</v>
      </c>
      <c r="C25" s="1">
        <v>12.2</v>
      </c>
      <c r="D25" s="1">
        <v>53.72</v>
      </c>
      <c r="E25" s="1">
        <v>2591.46</v>
      </c>
      <c r="F25" s="1">
        <v>38.869999999999997</v>
      </c>
      <c r="G25" s="1">
        <v>51.4</v>
      </c>
    </row>
    <row r="26" spans="1:7" x14ac:dyDescent="0.25">
      <c r="B26" s="20">
        <v>2692</v>
      </c>
      <c r="C26" s="1">
        <v>13.54</v>
      </c>
      <c r="D26" s="1">
        <v>47.32</v>
      </c>
      <c r="E26" s="1">
        <v>2684.07</v>
      </c>
      <c r="F26" s="1">
        <v>52.35</v>
      </c>
      <c r="G26" s="1">
        <v>67.67</v>
      </c>
    </row>
    <row r="27" spans="1:7" x14ac:dyDescent="0.25">
      <c r="B27" s="20">
        <v>2787</v>
      </c>
      <c r="C27" s="1">
        <v>13.42</v>
      </c>
      <c r="D27" s="1">
        <v>51.12</v>
      </c>
      <c r="E27" s="1">
        <v>2776.46</v>
      </c>
      <c r="F27" s="1">
        <v>66.81</v>
      </c>
      <c r="G27" s="1">
        <v>84.43</v>
      </c>
    </row>
    <row r="28" spans="1:7" x14ac:dyDescent="0.25">
      <c r="B28" s="20">
        <v>2881</v>
      </c>
      <c r="C28" s="1">
        <v>14.12</v>
      </c>
      <c r="D28" s="1">
        <v>44.76</v>
      </c>
      <c r="E28" s="1">
        <v>2867.76</v>
      </c>
      <c r="F28" s="1">
        <v>81.8</v>
      </c>
      <c r="G28" s="1">
        <v>101</v>
      </c>
    </row>
    <row r="29" spans="1:7" x14ac:dyDescent="0.25">
      <c r="B29" s="20">
        <v>2976</v>
      </c>
      <c r="C29" s="1">
        <v>14.63</v>
      </c>
      <c r="D29" s="1">
        <v>43.53</v>
      </c>
      <c r="E29" s="1">
        <v>2959.79</v>
      </c>
      <c r="F29" s="1">
        <v>98.72</v>
      </c>
      <c r="G29" s="1">
        <v>117.42</v>
      </c>
    </row>
    <row r="30" spans="1:7" x14ac:dyDescent="0.25">
      <c r="B30" s="20">
        <v>3071</v>
      </c>
      <c r="C30" s="1">
        <v>14.41</v>
      </c>
      <c r="D30" s="1">
        <v>48.13</v>
      </c>
      <c r="E30" s="1">
        <v>3051.76</v>
      </c>
      <c r="F30" s="1">
        <v>115.31</v>
      </c>
      <c r="G30" s="1">
        <v>134.47999999999999</v>
      </c>
    </row>
    <row r="31" spans="1:7" x14ac:dyDescent="0.25">
      <c r="B31" s="20">
        <v>3166</v>
      </c>
      <c r="C31" s="1">
        <v>14.69</v>
      </c>
      <c r="D31" s="1">
        <v>50.7</v>
      </c>
      <c r="E31" s="1">
        <v>3143.71</v>
      </c>
      <c r="F31" s="1">
        <v>130.83000000000001</v>
      </c>
      <c r="G31" s="1">
        <v>152.61000000000001</v>
      </c>
    </row>
    <row r="32" spans="1:7" x14ac:dyDescent="0.25">
      <c r="B32" s="4">
        <v>3261</v>
      </c>
      <c r="C32" s="1">
        <v>15.47</v>
      </c>
      <c r="D32" s="1">
        <v>45.66</v>
      </c>
      <c r="E32" s="1">
        <v>3235.44</v>
      </c>
      <c r="F32" s="1">
        <v>147.32</v>
      </c>
      <c r="G32" s="1">
        <v>170.99</v>
      </c>
    </row>
    <row r="33" spans="2:7" x14ac:dyDescent="0.25">
      <c r="B33" s="4">
        <v>3356</v>
      </c>
      <c r="C33" s="1">
        <v>12.25</v>
      </c>
      <c r="D33" s="1">
        <v>47.59</v>
      </c>
      <c r="E33" s="1">
        <v>3327.66</v>
      </c>
      <c r="F33" s="1">
        <v>162.97</v>
      </c>
      <c r="G33" s="1">
        <v>187.5</v>
      </c>
    </row>
    <row r="34" spans="2:7" x14ac:dyDescent="0.25">
      <c r="B34" s="4">
        <v>3451</v>
      </c>
      <c r="C34" s="1">
        <v>13.62</v>
      </c>
      <c r="D34" s="1">
        <v>48.45</v>
      </c>
      <c r="E34" s="1">
        <v>3420.25</v>
      </c>
      <c r="F34" s="1">
        <v>177.19</v>
      </c>
      <c r="G34" s="1">
        <v>203.31</v>
      </c>
    </row>
    <row r="35" spans="2:7" x14ac:dyDescent="0.25">
      <c r="B35" s="4">
        <v>3546</v>
      </c>
      <c r="C35" s="1">
        <v>15.85</v>
      </c>
      <c r="D35" s="1">
        <v>46.21</v>
      </c>
      <c r="E35" s="1">
        <v>3512.12</v>
      </c>
      <c r="F35" s="1">
        <v>193.59</v>
      </c>
      <c r="G35" s="1">
        <v>221.05</v>
      </c>
    </row>
    <row r="36" spans="2:7" x14ac:dyDescent="0.25">
      <c r="B36" s="4">
        <v>3641</v>
      </c>
      <c r="C36" s="1">
        <v>14.66</v>
      </c>
      <c r="D36" s="1">
        <v>43.44</v>
      </c>
      <c r="E36" s="1">
        <v>3603.77</v>
      </c>
      <c r="F36" s="1">
        <v>211.3</v>
      </c>
      <c r="G36" s="1">
        <v>238.68</v>
      </c>
    </row>
    <row r="37" spans="2:7" x14ac:dyDescent="0.25">
      <c r="B37" s="4">
        <v>3736</v>
      </c>
      <c r="C37" s="1">
        <v>13.47</v>
      </c>
      <c r="D37" s="1">
        <v>39.39</v>
      </c>
      <c r="E37" s="1">
        <v>3695.93</v>
      </c>
      <c r="F37" s="1">
        <v>228.58</v>
      </c>
      <c r="G37" s="1">
        <v>253.97</v>
      </c>
    </row>
    <row r="38" spans="2:7" x14ac:dyDescent="0.25">
      <c r="B38" s="4">
        <v>3830</v>
      </c>
      <c r="C38" s="1">
        <v>12.69</v>
      </c>
      <c r="D38" s="1">
        <v>40.92</v>
      </c>
      <c r="E38" s="1">
        <v>3787.49</v>
      </c>
      <c r="F38" s="1">
        <v>244.84</v>
      </c>
      <c r="G38" s="1">
        <v>267.68</v>
      </c>
    </row>
    <row r="39" spans="2:7" x14ac:dyDescent="0.25">
      <c r="B39" s="4">
        <v>3925</v>
      </c>
      <c r="C39" s="1">
        <v>11.32</v>
      </c>
      <c r="D39" s="1">
        <v>40.659999999999997</v>
      </c>
      <c r="E39" s="1">
        <v>3880.41</v>
      </c>
      <c r="F39" s="1">
        <v>259.8</v>
      </c>
      <c r="G39" s="1">
        <v>280.58999999999997</v>
      </c>
    </row>
    <row r="40" spans="2:7" x14ac:dyDescent="0.25">
      <c r="B40" s="4">
        <v>4020</v>
      </c>
      <c r="C40" s="1">
        <v>10.87</v>
      </c>
      <c r="D40" s="1">
        <v>52.05</v>
      </c>
      <c r="E40" s="1">
        <v>3973.64</v>
      </c>
      <c r="F40" s="1">
        <v>272.38</v>
      </c>
      <c r="G40" s="1">
        <v>293.73</v>
      </c>
    </row>
    <row r="41" spans="2:7" x14ac:dyDescent="0.25">
      <c r="B41" s="4">
        <v>4115</v>
      </c>
      <c r="C41" s="1">
        <v>11.57</v>
      </c>
      <c r="D41" s="1">
        <v>53.07</v>
      </c>
      <c r="E41" s="1">
        <v>4066.83</v>
      </c>
      <c r="F41" s="1">
        <v>283.61</v>
      </c>
      <c r="G41" s="1">
        <v>308.41000000000003</v>
      </c>
    </row>
    <row r="42" spans="2:7" x14ac:dyDescent="0.25">
      <c r="B42" s="4">
        <v>4210</v>
      </c>
      <c r="C42" s="1">
        <v>9.15</v>
      </c>
      <c r="D42" s="1">
        <v>53.93</v>
      </c>
      <c r="E42" s="1">
        <v>4160.2700000000004</v>
      </c>
      <c r="F42" s="1">
        <v>293.79000000000002</v>
      </c>
      <c r="G42" s="1">
        <v>322.13</v>
      </c>
    </row>
    <row r="43" spans="2:7" x14ac:dyDescent="0.25">
      <c r="B43" s="4">
        <v>4305</v>
      </c>
      <c r="C43" s="1">
        <v>10.45</v>
      </c>
      <c r="D43" s="1">
        <v>52.87</v>
      </c>
      <c r="E43" s="1">
        <v>4253.88</v>
      </c>
      <c r="F43" s="1">
        <v>303.44</v>
      </c>
      <c r="G43" s="1">
        <v>335.11</v>
      </c>
    </row>
    <row r="44" spans="2:7" x14ac:dyDescent="0.25">
      <c r="B44" s="4">
        <v>4400</v>
      </c>
      <c r="C44" s="1">
        <v>9.7200000000000006</v>
      </c>
      <c r="D44" s="1">
        <v>50.78</v>
      </c>
      <c r="E44" s="1">
        <v>4347.41</v>
      </c>
      <c r="F44" s="1">
        <v>313.70999999999998</v>
      </c>
      <c r="G44" s="1">
        <v>348.19</v>
      </c>
    </row>
    <row r="45" spans="2:7" x14ac:dyDescent="0.25">
      <c r="B45" s="4">
        <v>4495</v>
      </c>
      <c r="C45" s="1">
        <v>7.64</v>
      </c>
      <c r="D45" s="1">
        <v>51.08</v>
      </c>
      <c r="E45" s="1">
        <v>4441.32</v>
      </c>
      <c r="F45" s="1">
        <v>322.75</v>
      </c>
      <c r="G45" s="1">
        <v>359.32</v>
      </c>
    </row>
    <row r="46" spans="2:7" x14ac:dyDescent="0.25">
      <c r="B46" s="4">
        <v>4590</v>
      </c>
      <c r="C46" s="1">
        <v>6.97</v>
      </c>
      <c r="D46" s="1">
        <v>48.47</v>
      </c>
      <c r="E46" s="1">
        <v>4535.55</v>
      </c>
      <c r="F46" s="1">
        <v>330.53</v>
      </c>
      <c r="G46" s="1">
        <v>368.55</v>
      </c>
    </row>
    <row r="47" spans="2:7" x14ac:dyDescent="0.25">
      <c r="B47" s="4">
        <v>4685</v>
      </c>
      <c r="C47" s="1">
        <v>4.47</v>
      </c>
      <c r="D47" s="1">
        <v>47.11</v>
      </c>
      <c r="E47" s="1">
        <v>4630.07</v>
      </c>
      <c r="F47" s="1">
        <v>336.88</v>
      </c>
      <c r="G47" s="1">
        <v>375.58</v>
      </c>
    </row>
    <row r="48" spans="2:7" x14ac:dyDescent="0.25">
      <c r="B48" s="4">
        <v>4779</v>
      </c>
      <c r="C48" s="1">
        <v>4.1500000000000004</v>
      </c>
      <c r="D48" s="1">
        <v>68.38</v>
      </c>
      <c r="E48" s="1">
        <v>4723.8100000000004</v>
      </c>
      <c r="F48" s="1">
        <v>340.62</v>
      </c>
      <c r="G48" s="1">
        <v>381.42</v>
      </c>
    </row>
    <row r="49" spans="2:7" x14ac:dyDescent="0.25">
      <c r="B49" s="4">
        <v>4874</v>
      </c>
      <c r="C49" s="1">
        <v>1.51</v>
      </c>
      <c r="D49" s="1">
        <v>83.71</v>
      </c>
      <c r="E49" s="1">
        <v>4818.6899999999996</v>
      </c>
      <c r="F49" s="1">
        <v>342.03</v>
      </c>
      <c r="G49" s="1">
        <v>385.86</v>
      </c>
    </row>
    <row r="50" spans="2:7" x14ac:dyDescent="0.25">
      <c r="B50" s="4">
        <v>5159</v>
      </c>
      <c r="C50" s="1">
        <v>0.94</v>
      </c>
      <c r="D50" s="1">
        <v>35.520000000000003</v>
      </c>
      <c r="E50" s="1">
        <v>5103.63</v>
      </c>
      <c r="F50" s="1">
        <v>344.34</v>
      </c>
      <c r="G50" s="1">
        <v>390.95</v>
      </c>
    </row>
    <row r="51" spans="2:7" x14ac:dyDescent="0.25">
      <c r="B51" s="4">
        <v>5443</v>
      </c>
      <c r="C51" s="1">
        <v>1.48</v>
      </c>
      <c r="D51" s="1">
        <v>27</v>
      </c>
      <c r="E51" s="1">
        <v>5387.56</v>
      </c>
      <c r="F51" s="1">
        <v>349.51</v>
      </c>
      <c r="G51" s="1">
        <v>393.97</v>
      </c>
    </row>
    <row r="52" spans="2:7" x14ac:dyDescent="0.25">
      <c r="B52" s="4">
        <v>5728</v>
      </c>
      <c r="C52" s="1">
        <v>0.47</v>
      </c>
      <c r="D52" s="1">
        <v>79.3</v>
      </c>
      <c r="E52" s="1">
        <v>5672.52</v>
      </c>
      <c r="F52" s="1">
        <v>353</v>
      </c>
      <c r="G52" s="1">
        <v>396.79</v>
      </c>
    </row>
    <row r="53" spans="2:7" x14ac:dyDescent="0.25">
      <c r="B53" s="4">
        <v>5886</v>
      </c>
      <c r="C53" s="1">
        <v>0.36</v>
      </c>
      <c r="D53" s="1">
        <v>212.56</v>
      </c>
      <c r="E53" s="1">
        <v>5830.52</v>
      </c>
      <c r="F53" s="1">
        <v>352.7</v>
      </c>
      <c r="G53" s="1">
        <v>397.16</v>
      </c>
    </row>
    <row r="54" spans="2:7" x14ac:dyDescent="0.25">
      <c r="B54" s="4">
        <v>5933</v>
      </c>
      <c r="C54" s="1">
        <v>0.38</v>
      </c>
      <c r="D54" s="1">
        <v>220.14</v>
      </c>
      <c r="E54" s="1">
        <v>5877.52</v>
      </c>
      <c r="F54" s="1">
        <v>352.46</v>
      </c>
      <c r="G54" s="1">
        <v>396.98</v>
      </c>
    </row>
    <row r="55" spans="2:7" x14ac:dyDescent="0.25">
      <c r="B55" s="4">
        <v>6057</v>
      </c>
      <c r="C55" s="1">
        <v>7.16</v>
      </c>
      <c r="D55" s="1">
        <v>277.89</v>
      </c>
      <c r="E55" s="1">
        <v>6001.19</v>
      </c>
      <c r="F55" s="1">
        <v>353.21</v>
      </c>
      <c r="G55" s="1">
        <v>389.05</v>
      </c>
    </row>
    <row r="56" spans="2:7" x14ac:dyDescent="0.25">
      <c r="B56" s="4">
        <v>6104</v>
      </c>
      <c r="C56" s="1">
        <v>10.53</v>
      </c>
      <c r="D56" s="1">
        <v>278.39999999999998</v>
      </c>
      <c r="E56" s="1">
        <v>6047.62</v>
      </c>
      <c r="F56" s="1">
        <v>354.24</v>
      </c>
      <c r="G56" s="1">
        <v>381.9</v>
      </c>
    </row>
    <row r="57" spans="2:7" x14ac:dyDescent="0.25">
      <c r="B57" s="4">
        <v>6152</v>
      </c>
      <c r="C57" s="1">
        <v>14.63</v>
      </c>
      <c r="D57" s="1">
        <v>279.58</v>
      </c>
      <c r="E57" s="1">
        <v>6094.46</v>
      </c>
      <c r="F57" s="1">
        <v>355.89</v>
      </c>
      <c r="G57" s="1">
        <v>371.58</v>
      </c>
    </row>
    <row r="58" spans="2:7" x14ac:dyDescent="0.25">
      <c r="B58" s="4">
        <v>6198</v>
      </c>
      <c r="C58" s="1">
        <v>17.66</v>
      </c>
      <c r="D58" s="1">
        <v>275.85000000000002</v>
      </c>
      <c r="E58" s="1">
        <v>6138.64</v>
      </c>
      <c r="F58" s="1">
        <v>357.57</v>
      </c>
      <c r="G58" s="1">
        <v>358.91</v>
      </c>
    </row>
    <row r="59" spans="2:7" x14ac:dyDescent="0.25">
      <c r="B59" s="4">
        <v>6246</v>
      </c>
      <c r="C59" s="1">
        <v>21.78</v>
      </c>
      <c r="D59" s="1">
        <v>275.35000000000002</v>
      </c>
      <c r="E59" s="1">
        <v>6183.82</v>
      </c>
      <c r="F59" s="1">
        <v>359.14</v>
      </c>
      <c r="G59" s="1">
        <v>342.79</v>
      </c>
    </row>
    <row r="60" spans="2:7" x14ac:dyDescent="0.25">
      <c r="B60" s="4">
        <v>6293</v>
      </c>
      <c r="C60" s="1">
        <v>26.04</v>
      </c>
      <c r="D60" s="1">
        <v>274.2</v>
      </c>
      <c r="E60" s="1">
        <v>6226.77</v>
      </c>
      <c r="F60" s="1">
        <v>360.71</v>
      </c>
      <c r="G60" s="1">
        <v>323.81</v>
      </c>
    </row>
    <row r="61" spans="2:7" x14ac:dyDescent="0.25">
      <c r="B61" s="4">
        <v>6341</v>
      </c>
      <c r="C61" s="1">
        <v>29.85</v>
      </c>
      <c r="D61" s="1">
        <v>274.39</v>
      </c>
      <c r="E61" s="1">
        <v>6269.17</v>
      </c>
      <c r="F61" s="1">
        <v>362.4</v>
      </c>
      <c r="G61" s="1">
        <v>301.38</v>
      </c>
    </row>
    <row r="62" spans="2:7" x14ac:dyDescent="0.25">
      <c r="B62" s="4">
        <v>6388</v>
      </c>
      <c r="C62" s="1">
        <v>35.25</v>
      </c>
      <c r="D62" s="1">
        <v>271.19</v>
      </c>
      <c r="E62" s="1">
        <v>6308.77</v>
      </c>
      <c r="F62" s="1">
        <v>363.57</v>
      </c>
      <c r="G62" s="1">
        <v>276.14</v>
      </c>
    </row>
    <row r="63" spans="2:7" x14ac:dyDescent="0.25">
      <c r="B63" s="4">
        <v>6436</v>
      </c>
      <c r="C63" s="1">
        <v>43.26</v>
      </c>
      <c r="D63" s="1">
        <v>269.76</v>
      </c>
      <c r="E63" s="1">
        <v>6345.91</v>
      </c>
      <c r="F63" s="1">
        <v>363.79</v>
      </c>
      <c r="G63" s="1">
        <v>245.8</v>
      </c>
    </row>
    <row r="64" spans="2:7" x14ac:dyDescent="0.25">
      <c r="B64" s="4">
        <v>6483</v>
      </c>
      <c r="C64" s="1">
        <v>49.42</v>
      </c>
      <c r="D64" s="1">
        <v>271.10000000000002</v>
      </c>
      <c r="E64" s="1">
        <v>6378.34</v>
      </c>
      <c r="F64" s="1">
        <v>364.07</v>
      </c>
      <c r="G64" s="1">
        <v>211.81</v>
      </c>
    </row>
    <row r="65" spans="2:7" x14ac:dyDescent="0.25">
      <c r="B65" s="4">
        <v>6531</v>
      </c>
      <c r="C65" s="1">
        <v>50.4</v>
      </c>
      <c r="D65" s="1">
        <v>270.43</v>
      </c>
      <c r="E65" s="1">
        <v>6409.26</v>
      </c>
      <c r="F65" s="1">
        <v>364.56</v>
      </c>
      <c r="G65" s="1">
        <v>175.09</v>
      </c>
    </row>
    <row r="66" spans="2:7" x14ac:dyDescent="0.25">
      <c r="B66" s="4">
        <v>6578</v>
      </c>
      <c r="C66" s="1">
        <v>52.92</v>
      </c>
      <c r="D66" s="1">
        <v>268.82</v>
      </c>
      <c r="E66" s="1">
        <v>6438.41</v>
      </c>
      <c r="F66" s="1">
        <v>364.31</v>
      </c>
      <c r="G66" s="1">
        <v>138.24</v>
      </c>
    </row>
    <row r="67" spans="2:7" x14ac:dyDescent="0.25">
      <c r="B67" s="4">
        <v>6626</v>
      </c>
      <c r="C67" s="1">
        <v>57.19</v>
      </c>
      <c r="D67" s="1">
        <v>268.26</v>
      </c>
      <c r="E67" s="1">
        <v>6465.9</v>
      </c>
      <c r="F67" s="1">
        <v>363.3</v>
      </c>
      <c r="G67" s="1">
        <v>98.91</v>
      </c>
    </row>
    <row r="68" spans="2:7" x14ac:dyDescent="0.25">
      <c r="B68" s="4">
        <v>6673</v>
      </c>
      <c r="C68" s="1">
        <v>61.75</v>
      </c>
      <c r="D68" s="1">
        <v>267.06</v>
      </c>
      <c r="E68" s="1">
        <v>6489.77</v>
      </c>
      <c r="F68" s="1">
        <v>361.64</v>
      </c>
      <c r="G68" s="1">
        <v>58.48</v>
      </c>
    </row>
    <row r="69" spans="2:7" x14ac:dyDescent="0.25">
      <c r="B69" s="4">
        <v>6721</v>
      </c>
      <c r="C69" s="1">
        <v>66.739999999999995</v>
      </c>
      <c r="D69" s="1">
        <v>265.82</v>
      </c>
      <c r="E69" s="1">
        <v>6510.62</v>
      </c>
      <c r="F69" s="1">
        <v>358.94</v>
      </c>
      <c r="G69" s="1">
        <v>15.34</v>
      </c>
    </row>
    <row r="70" spans="2:7" x14ac:dyDescent="0.25">
      <c r="B70" s="4">
        <v>6768</v>
      </c>
      <c r="C70" s="1">
        <v>71.39</v>
      </c>
      <c r="D70" s="1">
        <v>265.69</v>
      </c>
      <c r="E70" s="1">
        <v>6527.41</v>
      </c>
      <c r="F70" s="1">
        <v>355.69</v>
      </c>
      <c r="G70" s="1">
        <v>-28.42</v>
      </c>
    </row>
    <row r="71" spans="2:7" x14ac:dyDescent="0.25">
      <c r="B71" s="4">
        <v>6816</v>
      </c>
      <c r="C71" s="1">
        <v>75.760000000000005</v>
      </c>
      <c r="D71" s="1">
        <v>267.58</v>
      </c>
      <c r="E71" s="1">
        <v>6540.98</v>
      </c>
      <c r="F71" s="1">
        <v>353</v>
      </c>
      <c r="G71" s="1">
        <v>-74.37</v>
      </c>
    </row>
    <row r="72" spans="2:7" x14ac:dyDescent="0.25">
      <c r="B72" s="4">
        <v>6863</v>
      </c>
      <c r="C72" s="1">
        <v>78.38</v>
      </c>
      <c r="D72" s="1">
        <v>267.74</v>
      </c>
      <c r="E72" s="1">
        <v>6551.49</v>
      </c>
      <c r="F72" s="1">
        <v>351.13</v>
      </c>
      <c r="G72" s="1">
        <v>-120.14</v>
      </c>
    </row>
    <row r="73" spans="2:7" x14ac:dyDescent="0.25">
      <c r="B73" s="4">
        <v>6919</v>
      </c>
      <c r="C73" s="1">
        <v>83.58</v>
      </c>
      <c r="D73" s="1">
        <v>267.94</v>
      </c>
      <c r="E73" s="1">
        <v>6560.27</v>
      </c>
      <c r="F73" s="1">
        <v>349.05</v>
      </c>
      <c r="G73" s="1">
        <v>-175.39</v>
      </c>
    </row>
    <row r="74" spans="2:7" x14ac:dyDescent="0.25">
      <c r="B74" s="4">
        <v>7034</v>
      </c>
      <c r="C74" s="1">
        <v>89.14</v>
      </c>
      <c r="D74" s="1">
        <v>268.89999999999998</v>
      </c>
      <c r="E74" s="1">
        <v>6567.57</v>
      </c>
      <c r="F74" s="1">
        <v>345.89</v>
      </c>
      <c r="G74" s="1">
        <v>-290.06</v>
      </c>
    </row>
    <row r="75" spans="2:7" x14ac:dyDescent="0.25">
      <c r="B75" s="4">
        <v>7127</v>
      </c>
      <c r="C75" s="1">
        <v>88.06</v>
      </c>
      <c r="D75" s="1">
        <v>268.43</v>
      </c>
      <c r="E75" s="1">
        <v>6569.84</v>
      </c>
      <c r="F75" s="1">
        <v>343.72</v>
      </c>
      <c r="G75" s="1">
        <v>-383.01</v>
      </c>
    </row>
    <row r="76" spans="2:7" x14ac:dyDescent="0.25">
      <c r="B76" s="4">
        <v>7219</v>
      </c>
      <c r="C76" s="1">
        <v>89.23</v>
      </c>
      <c r="D76" s="1">
        <v>268.12</v>
      </c>
      <c r="E76" s="1">
        <v>6572.02</v>
      </c>
      <c r="F76" s="1">
        <v>340.95</v>
      </c>
      <c r="G76" s="1">
        <v>-474.94</v>
      </c>
    </row>
    <row r="77" spans="2:7" x14ac:dyDescent="0.25">
      <c r="B77" s="4">
        <v>7314</v>
      </c>
      <c r="C77" s="1">
        <v>91.26</v>
      </c>
      <c r="D77" s="1">
        <v>268.27999999999997</v>
      </c>
      <c r="E77" s="1">
        <v>6571.61</v>
      </c>
      <c r="F77" s="1">
        <v>337.97</v>
      </c>
      <c r="G77" s="1">
        <v>-569.89</v>
      </c>
    </row>
    <row r="78" spans="2:7" x14ac:dyDescent="0.25">
      <c r="B78" s="4">
        <v>7409</v>
      </c>
      <c r="C78" s="1">
        <v>91.32</v>
      </c>
      <c r="D78" s="1">
        <v>268.85000000000002</v>
      </c>
      <c r="E78" s="1">
        <v>6569.47</v>
      </c>
      <c r="F78" s="1">
        <v>335.59</v>
      </c>
      <c r="G78" s="1">
        <v>-664.83</v>
      </c>
    </row>
    <row r="79" spans="2:7" x14ac:dyDescent="0.25">
      <c r="B79" s="4">
        <v>7504</v>
      </c>
      <c r="C79" s="1">
        <v>91.76</v>
      </c>
      <c r="D79" s="1">
        <v>268.95</v>
      </c>
      <c r="E79" s="1">
        <v>6566.92</v>
      </c>
      <c r="F79" s="1">
        <v>333.77</v>
      </c>
      <c r="G79" s="1">
        <v>-759.78</v>
      </c>
    </row>
    <row r="80" spans="2:7" x14ac:dyDescent="0.25">
      <c r="B80" s="4">
        <v>7599</v>
      </c>
      <c r="C80" s="1">
        <v>90.99</v>
      </c>
      <c r="D80" s="1">
        <v>268.55</v>
      </c>
      <c r="E80" s="1">
        <v>6564.64</v>
      </c>
      <c r="F80" s="1">
        <v>331.7</v>
      </c>
      <c r="G80" s="1">
        <v>-854.73</v>
      </c>
    </row>
    <row r="81" spans="2:7" x14ac:dyDescent="0.25">
      <c r="B81" s="4">
        <v>7693</v>
      </c>
      <c r="C81" s="1">
        <v>90</v>
      </c>
      <c r="D81" s="1">
        <v>268.02</v>
      </c>
      <c r="E81" s="1">
        <v>6563.83</v>
      </c>
      <c r="F81" s="1">
        <v>328.88</v>
      </c>
      <c r="G81" s="1">
        <v>-948.68</v>
      </c>
    </row>
    <row r="82" spans="2:7" x14ac:dyDescent="0.25">
      <c r="B82" s="4">
        <v>7788</v>
      </c>
      <c r="C82" s="1">
        <v>89.88</v>
      </c>
      <c r="D82" s="1">
        <v>268.82</v>
      </c>
      <c r="E82" s="1">
        <v>6563.93</v>
      </c>
      <c r="F82" s="1">
        <v>326.26</v>
      </c>
      <c r="G82" s="1">
        <v>-1043.6500000000001</v>
      </c>
    </row>
    <row r="83" spans="2:7" x14ac:dyDescent="0.25">
      <c r="B83" s="4">
        <v>7883</v>
      </c>
      <c r="C83" s="1">
        <v>89.2</v>
      </c>
      <c r="D83" s="1">
        <v>270.29000000000002</v>
      </c>
      <c r="E83" s="1">
        <v>6564.69</v>
      </c>
      <c r="F83" s="1">
        <v>325.52999999999997</v>
      </c>
      <c r="G83" s="1">
        <v>-1138.6400000000001</v>
      </c>
    </row>
    <row r="84" spans="2:7" x14ac:dyDescent="0.25">
      <c r="B84" s="4">
        <v>7978</v>
      </c>
      <c r="C84" s="1">
        <v>89.29</v>
      </c>
      <c r="D84" s="1">
        <v>269.95999999999998</v>
      </c>
      <c r="E84" s="1">
        <v>6565.94</v>
      </c>
      <c r="F84" s="1">
        <v>325.73</v>
      </c>
      <c r="G84" s="1">
        <v>-1233.6300000000001</v>
      </c>
    </row>
    <row r="85" spans="2:7" x14ac:dyDescent="0.25">
      <c r="B85" s="4">
        <v>8073</v>
      </c>
      <c r="C85" s="1">
        <v>89.04</v>
      </c>
      <c r="D85" s="1">
        <v>269.45999999999998</v>
      </c>
      <c r="E85" s="1">
        <v>6567.33</v>
      </c>
      <c r="F85" s="1">
        <v>325.25</v>
      </c>
      <c r="G85" s="1">
        <v>-1328.62</v>
      </c>
    </row>
    <row r="86" spans="2:7" x14ac:dyDescent="0.25">
      <c r="B86" s="4">
        <v>8168</v>
      </c>
      <c r="C86" s="1">
        <v>90.06</v>
      </c>
      <c r="D86" s="1">
        <v>270.2</v>
      </c>
      <c r="E86" s="1">
        <v>6568.07</v>
      </c>
      <c r="F86" s="1">
        <v>324.97000000000003</v>
      </c>
      <c r="G86" s="1">
        <v>-1423.61</v>
      </c>
    </row>
    <row r="87" spans="2:7" x14ac:dyDescent="0.25">
      <c r="B87" s="4">
        <v>8263</v>
      </c>
      <c r="C87" s="1">
        <v>88.58</v>
      </c>
      <c r="D87" s="1">
        <v>270.08999999999997</v>
      </c>
      <c r="E87" s="1">
        <v>6569.2</v>
      </c>
      <c r="F87" s="1">
        <v>325.20999999999998</v>
      </c>
      <c r="G87" s="1">
        <v>-1518.6</v>
      </c>
    </row>
    <row r="88" spans="2:7" x14ac:dyDescent="0.25">
      <c r="B88" s="4">
        <v>8358</v>
      </c>
      <c r="C88" s="1">
        <v>88.67</v>
      </c>
      <c r="D88" s="1">
        <v>270.5</v>
      </c>
      <c r="E88" s="1">
        <v>6571.48</v>
      </c>
      <c r="F88" s="1">
        <v>325.7</v>
      </c>
      <c r="G88" s="1">
        <v>-1613.57</v>
      </c>
    </row>
    <row r="89" spans="2:7" x14ac:dyDescent="0.25">
      <c r="B89" s="4">
        <v>8453</v>
      </c>
      <c r="C89" s="1">
        <v>88.61</v>
      </c>
      <c r="D89" s="1">
        <v>270.37</v>
      </c>
      <c r="E89" s="1">
        <v>6573.73</v>
      </c>
      <c r="F89" s="1">
        <v>326.42</v>
      </c>
      <c r="G89" s="1">
        <v>-1708.54</v>
      </c>
    </row>
    <row r="90" spans="2:7" x14ac:dyDescent="0.25">
      <c r="B90" s="4">
        <v>8548</v>
      </c>
      <c r="C90" s="1">
        <v>90.22</v>
      </c>
      <c r="D90" s="1">
        <v>270.55</v>
      </c>
      <c r="E90" s="1">
        <v>6574.7</v>
      </c>
      <c r="F90" s="1">
        <v>327.18</v>
      </c>
      <c r="G90" s="1">
        <v>-1803.53</v>
      </c>
    </row>
    <row r="91" spans="2:7" x14ac:dyDescent="0.25">
      <c r="B91" s="4">
        <v>8643</v>
      </c>
      <c r="C91" s="1">
        <v>90.31</v>
      </c>
      <c r="D91" s="1">
        <v>270.39</v>
      </c>
      <c r="E91" s="1">
        <v>6574.26</v>
      </c>
      <c r="F91" s="1">
        <v>327.96</v>
      </c>
      <c r="G91" s="1">
        <v>-1898.53</v>
      </c>
    </row>
    <row r="92" spans="2:7" x14ac:dyDescent="0.25">
      <c r="B92" s="4">
        <v>8737</v>
      </c>
      <c r="C92" s="1">
        <v>90.96</v>
      </c>
      <c r="D92" s="1">
        <v>270.27999999999997</v>
      </c>
      <c r="E92" s="1">
        <v>6573.22</v>
      </c>
      <c r="F92" s="1">
        <v>328.51</v>
      </c>
      <c r="G92" s="1">
        <v>-1992.52</v>
      </c>
    </row>
    <row r="93" spans="2:7" x14ac:dyDescent="0.25">
      <c r="B93" s="4">
        <v>8832</v>
      </c>
      <c r="C93" s="1">
        <v>91.76</v>
      </c>
      <c r="D93" s="1">
        <v>270</v>
      </c>
      <c r="E93" s="1">
        <v>6570.97</v>
      </c>
      <c r="F93" s="1">
        <v>328.74</v>
      </c>
      <c r="G93" s="1">
        <v>-2087.4899999999998</v>
      </c>
    </row>
    <row r="94" spans="2:7" x14ac:dyDescent="0.25">
      <c r="B94" s="4">
        <v>8927</v>
      </c>
      <c r="C94" s="1">
        <v>91.6</v>
      </c>
      <c r="D94" s="1">
        <v>269.74</v>
      </c>
      <c r="E94" s="1">
        <v>6568.18</v>
      </c>
      <c r="F94" s="1">
        <v>328.53</v>
      </c>
      <c r="G94" s="1">
        <v>-2182.4499999999998</v>
      </c>
    </row>
    <row r="95" spans="2:7" x14ac:dyDescent="0.25">
      <c r="B95" s="4">
        <v>9022</v>
      </c>
      <c r="C95" s="1">
        <v>90.25</v>
      </c>
      <c r="D95" s="1">
        <v>269.52999999999997</v>
      </c>
      <c r="E95" s="1">
        <v>6566.65</v>
      </c>
      <c r="F95" s="1">
        <v>327.92</v>
      </c>
      <c r="G95" s="1">
        <v>-2277.44</v>
      </c>
    </row>
    <row r="96" spans="2:7" x14ac:dyDescent="0.25">
      <c r="B96" s="4">
        <v>9117</v>
      </c>
      <c r="C96" s="1">
        <v>90.49</v>
      </c>
      <c r="D96" s="1">
        <v>268.74</v>
      </c>
      <c r="E96" s="1">
        <v>6566.04</v>
      </c>
      <c r="F96" s="1">
        <v>326.49</v>
      </c>
      <c r="G96" s="1">
        <v>-2372.42</v>
      </c>
    </row>
    <row r="97" spans="2:7" x14ac:dyDescent="0.25">
      <c r="B97" s="4">
        <v>9212</v>
      </c>
      <c r="C97" s="1">
        <v>91.45</v>
      </c>
      <c r="D97" s="1">
        <v>269.05</v>
      </c>
      <c r="E97" s="1">
        <v>6564.43</v>
      </c>
      <c r="F97" s="1">
        <v>324.66000000000003</v>
      </c>
      <c r="G97" s="1">
        <v>-2467.39</v>
      </c>
    </row>
    <row r="98" spans="2:7" x14ac:dyDescent="0.25">
      <c r="B98" s="4">
        <v>9307</v>
      </c>
      <c r="C98" s="1">
        <v>90.65</v>
      </c>
      <c r="D98" s="1">
        <v>269.02</v>
      </c>
      <c r="E98" s="1">
        <v>6562.69</v>
      </c>
      <c r="F98" s="1">
        <v>323.06</v>
      </c>
      <c r="G98" s="1">
        <v>-2562.36</v>
      </c>
    </row>
    <row r="99" spans="2:7" x14ac:dyDescent="0.25">
      <c r="B99" s="4">
        <v>9402</v>
      </c>
      <c r="C99" s="1">
        <v>89.69</v>
      </c>
      <c r="D99" s="1">
        <v>269.32</v>
      </c>
      <c r="E99" s="1">
        <v>6562.4</v>
      </c>
      <c r="F99" s="1">
        <v>321.68</v>
      </c>
      <c r="G99" s="1">
        <v>-2657.35</v>
      </c>
    </row>
    <row r="100" spans="2:7" x14ac:dyDescent="0.25">
      <c r="B100" s="4">
        <v>9496</v>
      </c>
      <c r="C100" s="1">
        <v>89.97</v>
      </c>
      <c r="D100" s="1">
        <v>269.85000000000002</v>
      </c>
      <c r="E100" s="1">
        <v>6562.68</v>
      </c>
      <c r="F100" s="1">
        <v>321</v>
      </c>
      <c r="G100" s="1">
        <v>-2751.34</v>
      </c>
    </row>
    <row r="101" spans="2:7" x14ac:dyDescent="0.25">
      <c r="B101" s="4">
        <v>9591</v>
      </c>
      <c r="C101" s="1">
        <v>88.76</v>
      </c>
      <c r="D101" s="1">
        <v>269.33</v>
      </c>
      <c r="E101" s="1">
        <v>6563.74</v>
      </c>
      <c r="F101" s="1">
        <v>320.32</v>
      </c>
      <c r="G101" s="1">
        <v>-2846.33</v>
      </c>
    </row>
    <row r="102" spans="2:7" x14ac:dyDescent="0.25">
      <c r="B102" s="4">
        <v>9686</v>
      </c>
      <c r="C102" s="1">
        <v>88.92</v>
      </c>
      <c r="D102" s="1">
        <v>269.75</v>
      </c>
      <c r="E102" s="1">
        <v>6565.66</v>
      </c>
      <c r="F102" s="1">
        <v>319.56</v>
      </c>
      <c r="G102" s="1">
        <v>-2941.31</v>
      </c>
    </row>
    <row r="103" spans="2:7" x14ac:dyDescent="0.25">
      <c r="B103" s="4">
        <v>9781</v>
      </c>
      <c r="C103" s="1">
        <v>88.89</v>
      </c>
      <c r="D103" s="1">
        <v>269.81</v>
      </c>
      <c r="E103" s="1">
        <v>6567.47</v>
      </c>
      <c r="F103" s="1">
        <v>319.19</v>
      </c>
      <c r="G103" s="1">
        <v>-3036.29</v>
      </c>
    </row>
    <row r="104" spans="2:7" x14ac:dyDescent="0.25">
      <c r="B104" s="4">
        <v>9876</v>
      </c>
      <c r="C104" s="1">
        <v>89.82</v>
      </c>
      <c r="D104" s="1">
        <v>271.11</v>
      </c>
      <c r="E104" s="1">
        <v>6568.54</v>
      </c>
      <c r="F104" s="1">
        <v>319.95999999999998</v>
      </c>
      <c r="G104" s="1">
        <v>-3131.28</v>
      </c>
    </row>
    <row r="105" spans="2:7" x14ac:dyDescent="0.25">
      <c r="B105" s="4">
        <v>9971</v>
      </c>
      <c r="C105" s="1">
        <v>90.46</v>
      </c>
      <c r="D105" s="1">
        <v>270.88</v>
      </c>
      <c r="E105" s="1">
        <v>6568.31</v>
      </c>
      <c r="F105" s="1">
        <v>321.61</v>
      </c>
      <c r="G105" s="1">
        <v>-3226.27</v>
      </c>
    </row>
    <row r="106" spans="2:7" x14ac:dyDescent="0.25">
      <c r="B106" s="4">
        <v>10066</v>
      </c>
      <c r="C106" s="1">
        <v>90</v>
      </c>
      <c r="D106" s="1">
        <v>270.41000000000003</v>
      </c>
      <c r="E106" s="1">
        <v>6567.93</v>
      </c>
      <c r="F106" s="1">
        <v>322.68</v>
      </c>
      <c r="G106" s="1">
        <v>-3321.26</v>
      </c>
    </row>
    <row r="107" spans="2:7" x14ac:dyDescent="0.25">
      <c r="B107" s="4">
        <v>10161</v>
      </c>
      <c r="C107" s="1">
        <v>89.81</v>
      </c>
      <c r="D107" s="1">
        <v>269.98</v>
      </c>
      <c r="E107" s="1">
        <v>6568.09</v>
      </c>
      <c r="F107" s="1">
        <v>323</v>
      </c>
      <c r="G107" s="1">
        <v>-3416.26</v>
      </c>
    </row>
    <row r="108" spans="2:7" x14ac:dyDescent="0.25">
      <c r="B108" s="4">
        <v>10255</v>
      </c>
      <c r="C108" s="1">
        <v>90.4</v>
      </c>
      <c r="D108" s="1">
        <v>270.48</v>
      </c>
      <c r="E108" s="1">
        <v>6567.92</v>
      </c>
      <c r="F108" s="1">
        <v>323.38</v>
      </c>
      <c r="G108" s="1">
        <v>-3510.26</v>
      </c>
    </row>
    <row r="109" spans="2:7" x14ac:dyDescent="0.25">
      <c r="B109" s="4">
        <v>10350</v>
      </c>
      <c r="C109" s="1">
        <v>91.36</v>
      </c>
      <c r="D109" s="1">
        <v>272.33999999999997</v>
      </c>
      <c r="E109" s="1">
        <v>6566.46</v>
      </c>
      <c r="F109" s="1">
        <v>325.70999999999998</v>
      </c>
      <c r="G109" s="1">
        <v>-3605.21</v>
      </c>
    </row>
    <row r="110" spans="2:7" x14ac:dyDescent="0.25">
      <c r="B110" s="4">
        <v>10445</v>
      </c>
      <c r="C110" s="1">
        <v>91.45</v>
      </c>
      <c r="D110" s="1">
        <v>272.69</v>
      </c>
      <c r="E110" s="1">
        <v>6564.13</v>
      </c>
      <c r="F110" s="1">
        <v>329.88</v>
      </c>
      <c r="G110" s="1">
        <v>-3700.09</v>
      </c>
    </row>
    <row r="111" spans="2:7" x14ac:dyDescent="0.25">
      <c r="B111" s="4">
        <v>10540</v>
      </c>
      <c r="C111" s="1">
        <v>90.68</v>
      </c>
      <c r="D111" s="1">
        <v>270.39999999999998</v>
      </c>
      <c r="E111" s="1">
        <v>6562.36</v>
      </c>
      <c r="F111" s="1">
        <v>332.44</v>
      </c>
      <c r="G111" s="1">
        <v>-3795.03</v>
      </c>
    </row>
    <row r="112" spans="2:7" x14ac:dyDescent="0.25">
      <c r="B112" s="4">
        <v>10635</v>
      </c>
      <c r="C112" s="1">
        <v>88.86</v>
      </c>
      <c r="D112" s="1">
        <v>268.54000000000002</v>
      </c>
      <c r="E112" s="1">
        <v>6562.74</v>
      </c>
      <c r="F112" s="1">
        <v>331.56</v>
      </c>
      <c r="G112" s="1">
        <v>-3890.02</v>
      </c>
    </row>
    <row r="113" spans="2:7" x14ac:dyDescent="0.25">
      <c r="B113" s="4">
        <v>10730</v>
      </c>
      <c r="C113" s="1">
        <v>88.61</v>
      </c>
      <c r="D113" s="1">
        <v>268.66000000000003</v>
      </c>
      <c r="E113" s="1">
        <v>6564.84</v>
      </c>
      <c r="F113" s="1">
        <v>329.24</v>
      </c>
      <c r="G113" s="1">
        <v>-3984.97</v>
      </c>
    </row>
    <row r="114" spans="2:7" x14ac:dyDescent="0.25">
      <c r="B114" s="4">
        <v>10825</v>
      </c>
      <c r="C114" s="1">
        <v>88.55</v>
      </c>
      <c r="D114" s="1">
        <v>268.77</v>
      </c>
      <c r="E114" s="1">
        <v>6567.19</v>
      </c>
      <c r="F114" s="1">
        <v>327.11</v>
      </c>
      <c r="G114" s="1">
        <v>-4079.91</v>
      </c>
    </row>
    <row r="115" spans="2:7" x14ac:dyDescent="0.25">
      <c r="B115" s="4">
        <v>10920</v>
      </c>
      <c r="C115" s="1">
        <v>89.2</v>
      </c>
      <c r="D115" s="1">
        <v>268.45999999999998</v>
      </c>
      <c r="E115" s="1">
        <v>6569.06</v>
      </c>
      <c r="F115" s="1">
        <v>324.82</v>
      </c>
      <c r="G115" s="1">
        <v>-4174.87</v>
      </c>
    </row>
    <row r="116" spans="2:7" x14ac:dyDescent="0.25">
      <c r="B116" s="4">
        <v>11015</v>
      </c>
      <c r="C116" s="1">
        <v>90</v>
      </c>
      <c r="D116" s="1">
        <v>268.42</v>
      </c>
      <c r="E116" s="1">
        <v>6569.72</v>
      </c>
      <c r="F116" s="1">
        <v>322.23</v>
      </c>
      <c r="G116" s="1">
        <v>-4269.83</v>
      </c>
    </row>
    <row r="117" spans="2:7" x14ac:dyDescent="0.25">
      <c r="B117" s="4">
        <v>11110</v>
      </c>
      <c r="C117" s="1">
        <v>90.96</v>
      </c>
      <c r="D117" s="1">
        <v>268.62</v>
      </c>
      <c r="E117" s="1">
        <v>6568.93</v>
      </c>
      <c r="F117" s="1">
        <v>319.77999999999997</v>
      </c>
      <c r="G117" s="1">
        <v>-4364.79</v>
      </c>
    </row>
    <row r="118" spans="2:7" x14ac:dyDescent="0.25">
      <c r="B118" s="4">
        <v>11205</v>
      </c>
      <c r="C118" s="1">
        <v>92.29</v>
      </c>
      <c r="D118" s="1">
        <v>268.7</v>
      </c>
      <c r="E118" s="1">
        <v>6566.23</v>
      </c>
      <c r="F118" s="1">
        <v>317.56</v>
      </c>
      <c r="G118" s="1">
        <v>-4459.7299999999996</v>
      </c>
    </row>
    <row r="119" spans="2:7" x14ac:dyDescent="0.25">
      <c r="B119" s="4">
        <v>11300</v>
      </c>
      <c r="C119" s="1">
        <v>91.39</v>
      </c>
      <c r="D119" s="1">
        <v>268.81</v>
      </c>
      <c r="E119" s="1">
        <v>6563.18</v>
      </c>
      <c r="F119" s="1">
        <v>315.49</v>
      </c>
      <c r="G119" s="1">
        <v>-4554.6499999999996</v>
      </c>
    </row>
    <row r="120" spans="2:7" x14ac:dyDescent="0.25">
      <c r="B120" s="4">
        <v>11394</v>
      </c>
      <c r="C120" s="1">
        <v>91.02</v>
      </c>
      <c r="D120" s="1">
        <v>267.88</v>
      </c>
      <c r="E120" s="1">
        <v>6561.21</v>
      </c>
      <c r="F120" s="1">
        <v>312.77999999999997</v>
      </c>
      <c r="G120" s="1">
        <v>-4648.59</v>
      </c>
    </row>
    <row r="121" spans="2:7" x14ac:dyDescent="0.25">
      <c r="B121" s="4">
        <v>11489</v>
      </c>
      <c r="C121" s="1">
        <v>90.25</v>
      </c>
      <c r="D121" s="1">
        <v>268.47000000000003</v>
      </c>
      <c r="E121" s="1">
        <v>6560.15</v>
      </c>
      <c r="F121" s="1">
        <v>309.75</v>
      </c>
      <c r="G121" s="1">
        <v>-4743.54</v>
      </c>
    </row>
    <row r="122" spans="2:7" x14ac:dyDescent="0.25">
      <c r="B122" s="4">
        <v>11584</v>
      </c>
      <c r="C122" s="1">
        <v>89.97</v>
      </c>
      <c r="D122" s="1">
        <v>268.52999999999997</v>
      </c>
      <c r="E122" s="1">
        <v>6559.97</v>
      </c>
      <c r="F122" s="1">
        <v>307.27</v>
      </c>
      <c r="G122" s="1">
        <v>-4838.51</v>
      </c>
    </row>
    <row r="123" spans="2:7" x14ac:dyDescent="0.25">
      <c r="B123" s="4">
        <v>11647</v>
      </c>
      <c r="C123" s="1">
        <v>89.2</v>
      </c>
      <c r="D123" s="1">
        <v>269.16000000000003</v>
      </c>
      <c r="E123" s="1">
        <v>6560.43</v>
      </c>
      <c r="F123" s="1">
        <v>306</v>
      </c>
      <c r="G123" s="1">
        <v>-4901.49</v>
      </c>
    </row>
    <row r="124" spans="2:7" x14ac:dyDescent="0.25">
      <c r="B124" s="4">
        <v>11709</v>
      </c>
      <c r="C124" s="1">
        <v>89.2</v>
      </c>
      <c r="D124" s="1">
        <v>269.16000000000003</v>
      </c>
      <c r="E124" s="1">
        <v>6561.29</v>
      </c>
      <c r="F124" s="1">
        <v>305.08999999999997</v>
      </c>
      <c r="G124" s="1">
        <v>-4963.4799999999996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Data!Cockroft_B15_69_1HNM___Survey_Report___Standard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2014-04-03T16:10:36Z</dcterms:modified>
</cp:coreProperties>
</file>